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quitectónico" sheetId="1" r:id="rId4"/>
    <sheet state="visible" name="Eléctrico" sheetId="2" r:id="rId5"/>
    <sheet state="visible" name="Hidrosanitario" sheetId="3" r:id="rId6"/>
    <sheet state="visible" name="Resumen" sheetId="4" r:id="rId7"/>
  </sheets>
  <definedNames/>
  <calcPr/>
  <extLst>
    <ext uri="GoogleSheetsCustomDataVersion2">
      <go:sheetsCustomData xmlns:go="http://customooxmlschemas.google.com/" r:id="rId8" roundtripDataChecksum="eMm4Wqp5Ubl1bJ61YwhcsZ9tA8qbCblRZaciRviqrpM="/>
    </ext>
  </extLst>
</workbook>
</file>

<file path=xl/sharedStrings.xml><?xml version="1.0" encoding="utf-8"?>
<sst xmlns="http://schemas.openxmlformats.org/spreadsheetml/2006/main" count="939" uniqueCount="530">
  <si>
    <t>COMPUTO MÉTRICO - PROYECTO ARQUITECTÓNICO</t>
  </si>
  <si>
    <t>ITEM</t>
  </si>
  <si>
    <t>DESCRIPCION</t>
  </si>
  <si>
    <t>UNID.</t>
  </si>
  <si>
    <t>CANTIDAD</t>
  </si>
  <si>
    <t>PRELIMINARES</t>
  </si>
  <si>
    <t>1.01</t>
  </si>
  <si>
    <t>Caseta y/o contenedor almacen materiales</t>
  </si>
  <si>
    <t>Glb</t>
  </si>
  <si>
    <t>1.02</t>
  </si>
  <si>
    <t>Caseta y/o contenedor oficina administrativa</t>
  </si>
  <si>
    <t>Baños y Comedor para personal</t>
  </si>
  <si>
    <t>LOSAS</t>
  </si>
  <si>
    <t>2.01</t>
  </si>
  <si>
    <t xml:space="preserve">Losa sobre Suelo Planta Baja </t>
  </si>
  <si>
    <t xml:space="preserve">m3 </t>
  </si>
  <si>
    <t>MUROS</t>
  </si>
  <si>
    <t>3.01</t>
  </si>
  <si>
    <t>Muro ladrillo 6huecos</t>
  </si>
  <si>
    <t>m2</t>
  </si>
  <si>
    <t>3.02</t>
  </si>
  <si>
    <t>Muro ladrillo visto adobito soguilla</t>
  </si>
  <si>
    <t>3.03</t>
  </si>
  <si>
    <t>Muro Drywall 1 cara con 2 placas yeso y  aislacion e=10cm</t>
  </si>
  <si>
    <t>3.04</t>
  </si>
  <si>
    <t>Muro Drywall 2 caras con 2 placas yeso y  aislacion e=13cm</t>
  </si>
  <si>
    <t>3.05</t>
  </si>
  <si>
    <t>Muro Drywall 1 cara con 2 placas verde y  aislacion (baños) e=10cm</t>
  </si>
  <si>
    <t>3.06</t>
  </si>
  <si>
    <t>Muro Drywall 2 cara con 2 placas verde y  aislacion (baños) e=13cm</t>
  </si>
  <si>
    <t>3.07</t>
  </si>
  <si>
    <t>Muro Drywall 1 cara e=5cm</t>
  </si>
  <si>
    <t>3.08</t>
  </si>
  <si>
    <t>Muro Drywall placa cementicia (internamente de los muros ladrillo visto en planta baja)</t>
  </si>
  <si>
    <t>3.09</t>
  </si>
  <si>
    <t>Poliestileno expandido 5cm (aislante en muro compuesto planta baja exterior)</t>
  </si>
  <si>
    <t>3.10</t>
  </si>
  <si>
    <t>Construpanel 6cm</t>
  </si>
  <si>
    <t>3.11</t>
  </si>
  <si>
    <t>Construpanel 12 cm</t>
  </si>
  <si>
    <t>CONTRAPISOS Y CARPETAS</t>
  </si>
  <si>
    <t>4.01</t>
  </si>
  <si>
    <t>Carpeta H°A° e=10cm (gradas acceso, rampas y exteriores)</t>
  </si>
  <si>
    <t>4.02</t>
  </si>
  <si>
    <t>Carpeta nivelacion (p.baja y losas)</t>
  </si>
  <si>
    <t>4.03</t>
  </si>
  <si>
    <t>Carpeta Relleno pendiente (p/drenajes)</t>
  </si>
  <si>
    <t>CORDONES</t>
  </si>
  <si>
    <t>5.01</t>
  </si>
  <si>
    <t>Cordon H°A° borde de losa Terraza dentado (e=0,20 x h=0,07 x 165ml)</t>
  </si>
  <si>
    <t>m3</t>
  </si>
  <si>
    <t>PISOS</t>
  </si>
  <si>
    <t>6.01</t>
  </si>
  <si>
    <t>Piso Porcelanato masa plena</t>
  </si>
  <si>
    <t>6.02</t>
  </si>
  <si>
    <t>Piso Porcelanato Esmaltado (baños)</t>
  </si>
  <si>
    <t>6.03</t>
  </si>
  <si>
    <t>Piso Porcelanato masa plena (gradas de acceso y exteriores) acabado rugoso</t>
  </si>
  <si>
    <t>6.04</t>
  </si>
  <si>
    <t>Piso Azulejo de piscina</t>
  </si>
  <si>
    <t>6.05</t>
  </si>
  <si>
    <t>Piso Vinil</t>
  </si>
  <si>
    <t>6.06</t>
  </si>
  <si>
    <t>Piso Ladrillo Pavic</t>
  </si>
  <si>
    <t>6.07</t>
  </si>
  <si>
    <t>Piso cemento planchado texturado acanalado</t>
  </si>
  <si>
    <t>6.08</t>
  </si>
  <si>
    <t>Tapete plastico (ingreso a ascensores)</t>
  </si>
  <si>
    <t>6.09</t>
  </si>
  <si>
    <t>Piso Flotante baldosa cemento sobre tocos de 4" (equipos A/C en terraza)</t>
  </si>
  <si>
    <t>6.10</t>
  </si>
  <si>
    <t>Piso Flotante baldosa cemento con porcelanato junta abierta sobre tocos de 4" (terraza sociales exteriores)</t>
  </si>
  <si>
    <t>6.11</t>
  </si>
  <si>
    <t>Area Verde planta baja (tepe + tierra negra)</t>
  </si>
  <si>
    <t>6.12</t>
  </si>
  <si>
    <t>Ripio canto rodado 2" sobre losa (losa anfiteatro, losa pequeñas p.baja y losa lateral 2do piso)</t>
  </si>
  <si>
    <t>6.13</t>
  </si>
  <si>
    <t>Umbral porcelanato</t>
  </si>
  <si>
    <t>6.14</t>
  </si>
  <si>
    <t>Claraboyas bloque vidrio en losa anfiteatro (según detalle)</t>
  </si>
  <si>
    <t>pza</t>
  </si>
  <si>
    <t>REVOQUES</t>
  </si>
  <si>
    <t>7.01</t>
  </si>
  <si>
    <t>Revoque cementico hidrofugo alisado</t>
  </si>
  <si>
    <t>CIELO RASO Y/O /FALSO</t>
  </si>
  <si>
    <t>8.01</t>
  </si>
  <si>
    <t>Cielo falso drywall placa yeso</t>
  </si>
  <si>
    <t>8.02</t>
  </si>
  <si>
    <t>Cielo falso drywall placa verde</t>
  </si>
  <si>
    <t>8.03</t>
  </si>
  <si>
    <t>Cielo desmontable tipo Amstrong</t>
  </si>
  <si>
    <t>8.04</t>
  </si>
  <si>
    <t>Estucado bajo losa</t>
  </si>
  <si>
    <t>PINTURAS</t>
  </si>
  <si>
    <t>9.01</t>
  </si>
  <si>
    <t>Pintura incolora siliconada sin brillo sobre ladrillo visto</t>
  </si>
  <si>
    <t>9.02</t>
  </si>
  <si>
    <t>Pintura Latex lavable</t>
  </si>
  <si>
    <t>9.03</t>
  </si>
  <si>
    <t>Pintura Latex color lavable</t>
  </si>
  <si>
    <t>9.04</t>
  </si>
  <si>
    <t>Pintura sobre estucado</t>
  </si>
  <si>
    <t>9.05</t>
  </si>
  <si>
    <t>Pintura sobre cielo falso drywall</t>
  </si>
  <si>
    <t>9.06</t>
  </si>
  <si>
    <t>Pintura Asfaltica muros</t>
  </si>
  <si>
    <t>9.07</t>
  </si>
  <si>
    <t>Pintura Impermeabilizante tanques p/agua</t>
  </si>
  <si>
    <t>9.08</t>
  </si>
  <si>
    <t>Pintura negra losa caseton y equipos</t>
  </si>
  <si>
    <t>REVESTIMIENTOS</t>
  </si>
  <si>
    <t>10.01</t>
  </si>
  <si>
    <t>Revestimiento Porcelanato Esmaltado</t>
  </si>
  <si>
    <t>10.02</t>
  </si>
  <si>
    <t>Revestimiento Azulejo de piscina</t>
  </si>
  <si>
    <t>10.03</t>
  </si>
  <si>
    <t>Revestimiento Vinil</t>
  </si>
  <si>
    <t>10.04</t>
  </si>
  <si>
    <t>Revestimiento Ripado PVC</t>
  </si>
  <si>
    <t>10.05</t>
  </si>
  <si>
    <t>Revestimiento con chapa galvanizada exterior Munte (anfiteatros)</t>
  </si>
  <si>
    <t>10.06</t>
  </si>
  <si>
    <t>Revestimiento exterior HPL color blanco perla (horizontal y vertical)</t>
  </si>
  <si>
    <t>10.07</t>
  </si>
  <si>
    <t>Hormigon visto exterior (ascensor)</t>
  </si>
  <si>
    <t>IMPERMEABILIZANTES</t>
  </si>
  <si>
    <t>11.01</t>
  </si>
  <si>
    <t>Membrana asfaltica sobre losa</t>
  </si>
  <si>
    <t>ZOCALOS</t>
  </si>
  <si>
    <t>12.01</t>
  </si>
  <si>
    <t>Zocalo Porcelanato h=10cm</t>
  </si>
  <si>
    <t>ml</t>
  </si>
  <si>
    <t>12.02</t>
  </si>
  <si>
    <t>Zocalo PVC</t>
  </si>
  <si>
    <t>12.03</t>
  </si>
  <si>
    <t>Zocalo Perfil Aluminio</t>
  </si>
  <si>
    <t>12.04</t>
  </si>
  <si>
    <t>Zocalo cemento con buña</t>
  </si>
  <si>
    <t>CARPINTERIAS</t>
  </si>
  <si>
    <t>Puertas de madera según planos de carpinteria PMT-01 a PMT-21a (se especifica, tamaño, marco, ubicación, areas y cantidades de c/u)</t>
  </si>
  <si>
    <t>Puerta Metal pivotante con enchape de ladrillo visto (ver planos de detalle PMT-22)</t>
  </si>
  <si>
    <t>Puertas de Metal según planos de carpinteria PMT-23, PMT-24 y EST01</t>
  </si>
  <si>
    <t>OTROS</t>
  </si>
  <si>
    <t>Provision y montaje de peldaños de granito en escaleras</t>
  </si>
  <si>
    <t>Bancos metalicos con madera (ver detalle)</t>
  </si>
  <si>
    <t>Bancos perimetrales debajo de escalera planta baja (según plano de detalle)</t>
  </si>
  <si>
    <t>Pza</t>
  </si>
  <si>
    <t>Claraboyas bloque vidrio en muro anfiteatro (según planos de detalle)</t>
  </si>
  <si>
    <t>Barda perimetral hacia la calle (ver plano de detalle) modulo de 4,20 ml de largo (inicia en esquina modulo nuevo y termina en esquina edificio existente</t>
  </si>
  <si>
    <t>BARANDAS Y PASAMANOS</t>
  </si>
  <si>
    <t>15.01</t>
  </si>
  <si>
    <t>INTERIOR Baranda vidrio laminado c/costillas metalicas h=1,05</t>
  </si>
  <si>
    <t>15.02</t>
  </si>
  <si>
    <t>EXTERIOR Baranda vidrio laminado c/costillas metalicas h=1,05</t>
  </si>
  <si>
    <t>15.03</t>
  </si>
  <si>
    <t>ESCALERAS Baranda vidrio laminado c/costillas metalicas h=1,05</t>
  </si>
  <si>
    <t>MESONES</t>
  </si>
  <si>
    <t>16.01</t>
  </si>
  <si>
    <t>Meson lavamanos baño hombre (1,80x0,50)</t>
  </si>
  <si>
    <t>16.02</t>
  </si>
  <si>
    <t>Meson lavamanos baño mujer (2,60x0,50)</t>
  </si>
  <si>
    <t>16.03</t>
  </si>
  <si>
    <t>Meson fijos de H°A° 1,10 x 3,30 (laboratorios) según planos de detalle</t>
  </si>
  <si>
    <t>ESTRUCTURAS METALICAS</t>
  </si>
  <si>
    <t>17.01</t>
  </si>
  <si>
    <t>Escalera marinera metalica p/acceso a tanque alto agua (3,95 alto x 0,65 ancho)</t>
  </si>
  <si>
    <t>17.02</t>
  </si>
  <si>
    <t>Escalera marinera metalica p/acceso sala de maquina (2,10 alto x 0,65 ancho)</t>
  </si>
  <si>
    <t>Escalera plegable metalica para acceso a terraza (ver plano de detalle)</t>
  </si>
  <si>
    <t>Travesaño metalico 80x10 para soporte y fijacion superior de las mamparas de vidrio (ver planos de detalle D-7 en corte de borde)</t>
  </si>
  <si>
    <t>CUBIERTAS</t>
  </si>
  <si>
    <t>Cubierta 2 aguas con vidrio en terraza (sobre cubieta metalica) 197 m2</t>
  </si>
  <si>
    <t>Puente de limpieza de la cubierta de vidrio</t>
  </si>
  <si>
    <t>ACCESORIOS SANITARIOS</t>
  </si>
  <si>
    <t>19.01</t>
  </si>
  <si>
    <t>Lavamano de empotrar a meson (incluye griferia push mesa) en baños</t>
  </si>
  <si>
    <t>19.02</t>
  </si>
  <si>
    <t>Lavamano discapacitados</t>
  </si>
  <si>
    <t>19.03</t>
  </si>
  <si>
    <t>Barras sujecion p/discapacitados en baños</t>
  </si>
  <si>
    <t>Juego</t>
  </si>
  <si>
    <t>19.04</t>
  </si>
  <si>
    <t>Inodoro tanque bajo</t>
  </si>
  <si>
    <t>19.05</t>
  </si>
  <si>
    <t>Inodoro c/fluxometro</t>
  </si>
  <si>
    <t>19.06</t>
  </si>
  <si>
    <t>Urinario</t>
  </si>
  <si>
    <t>19.07</t>
  </si>
  <si>
    <t>Lavamano en simuladores, laboratorios y anfiteatros (incluye griferia)</t>
  </si>
  <si>
    <t>19.08</t>
  </si>
  <si>
    <t>Bacha tramontina Luna 30cm (en meson fijo H°A°) incluye griferia</t>
  </si>
  <si>
    <t>19.09</t>
  </si>
  <si>
    <t>Grifo lavanderia (moperos)</t>
  </si>
  <si>
    <t>EQUIPAMIENTO BAÑOS</t>
  </si>
  <si>
    <t>20.01</t>
  </si>
  <si>
    <t>Espejos 6mm</t>
  </si>
  <si>
    <t>20.02</t>
  </si>
  <si>
    <t>Mamparas HPL separadores inodoros (incluye puerta y quincalleria)</t>
  </si>
  <si>
    <t>20.03</t>
  </si>
  <si>
    <t>Separador urinario HPL</t>
  </si>
  <si>
    <t>Rejilla metalica ventilacion 30x30</t>
  </si>
  <si>
    <t>Rejilla metalica ventilacion 220x30</t>
  </si>
  <si>
    <t>ACTIVIDADES FINALES</t>
  </si>
  <si>
    <t>21.01</t>
  </si>
  <si>
    <t>Retiro de escombros y cerco perimetral</t>
  </si>
  <si>
    <t>21.02</t>
  </si>
  <si>
    <t>Limpieza general y profunda para entrega final de obra</t>
  </si>
  <si>
    <t>COMPUTO MÉTRICO - PROYECTO ELÉCTRICO</t>
  </si>
  <si>
    <t>ÍTEM</t>
  </si>
  <si>
    <t>DESCRIPCIÓN</t>
  </si>
  <si>
    <t>UNIDAD</t>
  </si>
  <si>
    <t>1.</t>
  </si>
  <si>
    <t>MEDIA TENSION</t>
  </si>
  <si>
    <t/>
  </si>
  <si>
    <t>PROVISIÓN Y MONTAJE ESTRUCTURA DE PARTIDA    UV1</t>
  </si>
  <si>
    <t>GLB</t>
  </si>
  <si>
    <t>PROVISIÓN Y MONTAJE CAMARA DE INSPECCION DE (1X1X1.2)MTS (ESTRUC. UX12)</t>
  </si>
  <si>
    <t>PZA</t>
  </si>
  <si>
    <t>PROVISIÓN Y MONTAJE ACOM. EN MT (3X35))MM2 EN 24,9KV DE "POSTE" A "TRAFO</t>
  </si>
  <si>
    <t>ML</t>
  </si>
  <si>
    <t>MONTAJE TRANSFORMADOR DE 400 KVA</t>
  </si>
  <si>
    <t>PROVISIÓN Y MONTAJE PUESTA DE TIERRA P/TRANSFORMADOR 300 KVA 24.9KV</t>
  </si>
  <si>
    <t>PROVISIÓN Y MONTAJE ARMADO DE MUFLAS INTERNAS Y EXTERNAS</t>
  </si>
  <si>
    <t>PROVISIÓN Y MONTAJE PUERTA P/CABINA TRASNFORMADOR DE 2,20X1.00MTS)</t>
  </si>
  <si>
    <t>PROVISIÓN Y MONTAJE VENTANA  P/CABINA TRASNFORMADOR DE 1,20X0.60MTS)</t>
  </si>
  <si>
    <t>PROVISIÓN Y MONTAJE SISTEMA DE ATERRAMIENTO EN MALLA</t>
  </si>
  <si>
    <t>2.</t>
  </si>
  <si>
    <t>ALIMENTADORES Y TABLEROS</t>
  </si>
  <si>
    <t>PROVISIÓN Y MONTAJE ALIM.DESDE TRAFO A TD-PPL 7X150MM2) (APROX)</t>
  </si>
  <si>
    <t>PROVISIÓN Y MONTAJE TAB. DE DISTRIBUCION PRINCIPAL"TD-PPL"</t>
  </si>
  <si>
    <t>PROVISIÓN Y MONTAJE CAVADO DE ZANJA</t>
  </si>
  <si>
    <t>CAMARA DE INSPECCION DE (0.6X0.6X0.6)MTS.</t>
  </si>
  <si>
    <t>PROVISIÓN Y MONTAJE ALIM.DE (4X70+1X35)MM2 DESDE"TD-PPL"HASTA"  TD-PB-A</t>
  </si>
  <si>
    <t>PROVISIÓN Y MONTAJE TAB.DE DISTRIBUCION PLANTA  BAJA A "TD-PB-A"</t>
  </si>
  <si>
    <t>PROVISIÓN Y MONTAJE ALIM.DE (2X6+1X4)MM2 DESDE" TAB-PB-A"HASTA" UPS"</t>
  </si>
  <si>
    <t>PROVISIÓN Y MONTAJE ALIM.DE (2X6+1X4)MM2 DESDE" UPS"HASTA" TD-ER-PB-A"</t>
  </si>
  <si>
    <t>PROVISIÓN Y MONTAJE TAB. DE DISTRIBUCION ENERGIA REGULADA PB A"TD-ER-PB-A"</t>
  </si>
  <si>
    <t>PROVISIÓN Y MONTAJE ALIM.DE (2X6+1X4)MM2 DESDE" TAB-PB-A"HASTA" TD-LAB1"</t>
  </si>
  <si>
    <t>PROVISIÓN Y MONTAJE TAB.LABORATORIO 1"TD-LAB-1"</t>
  </si>
  <si>
    <t>PROVISIÓN Y MONTAJE ALIM.DE (2X6+1X4)MM2 DESDE" TAB-PB-A"HASTA" TD-LAB-2"</t>
  </si>
  <si>
    <t>PROVISIÓN Y MONTAJE TAB.LABORATORIO 2"TD-LAB-2"</t>
  </si>
  <si>
    <t>PROVISIÓN Y MONTAJE ALIM.DE (2X6+1X4)MM2 DESDE" TAB-PB-A"HASTA" TD-LAB-3"</t>
  </si>
  <si>
    <t>PROVISIÓN Y MONTAJE TAB.LABORATORIO 3"TD-LAB-3"</t>
  </si>
  <si>
    <t>PROVISIÓN Y MONTAJE ALIM.DE (2X6+1X4)MM2 DESDE" TAB-PB-A"HASTA" TD-LAB-4"</t>
  </si>
  <si>
    <t>PROVISIÓN Y MONTAJE TAB.LABORATORIO 4"TD-LAB-4"</t>
  </si>
  <si>
    <t>PROVISIÓN Y MONTAJE ALIM.DE (4X10+1X6)MM2 DESDE" TAB-PB-A"HASTA" TD-ANF"</t>
  </si>
  <si>
    <t>PROVISIÓN Y MONTAJE TAB.ANFITEATRO "TD-ANF"</t>
  </si>
  <si>
    <t>PROVISIÓN Y MONTAJE ALIM.DE (2X6+1X4)MM2 DESDE" TAB-ANF-A"HASTA" UPS"</t>
  </si>
  <si>
    <t>PROVISIÓN Y MONTAJE ALIM.DE (2X6+1X4)MM2 DESDE" UPS"HASTA" TD-ER-ANF"</t>
  </si>
  <si>
    <t>PROVISIÓN Y MONTAJE TAB.DE DIST. ENERGIA REGULADA ANFITETRO"TD-ER-ANF"</t>
  </si>
  <si>
    <t>PROVISIÓN Y MONTAJE ALIM.DE (4X10+1X6)MM2 DESDE" TAB-PB-A"HASTA" TD-P1-A"</t>
  </si>
  <si>
    <t>PROVISIÓN Y MONTAJE TAB.DE DISTRIBUCION 1ER PISO "TD-A-P1"</t>
  </si>
  <si>
    <t>PROVISIÓN Y MONTAJE ALIM.DE (2X6+1X4)MM2 DESDE" TAB-P1-A"HASTA" UPS"</t>
  </si>
  <si>
    <t>PROVISIÓN Y MONTAJE ALIM.DE (2X6+1X4)MM2 DESDE" UPS"HASTA" TD-ER-P1-A"</t>
  </si>
  <si>
    <t>PROVISIÓN Y MONTAJE TAB. DE DISTRIBUCION ENERGIA REGULADA P1 A"TD-ER-P1-A"</t>
  </si>
  <si>
    <t>PROVISIÓN Y MONTAJE ALIM.DE (4X10+1X6)MM2 DESDE" TAB-PB-A"HASTA" TD-P2-A"</t>
  </si>
  <si>
    <t>PROVISIÓN Y MONTAJE TAB.DE DISTRIBUCION 2DO PISO "TD-A-P2"</t>
  </si>
  <si>
    <t>PROVISIÓN Y MONTAJE ALIM.DE (2X6+1X4)MM2 DESDE" TAB-P1-A"HASTA" TD-Q"</t>
  </si>
  <si>
    <t>PROVISIÓN Y MONTAJE TAB.QUIROFANO "TD-Q"</t>
  </si>
  <si>
    <t>PROVISIÓN Y MONTAJE ALIM.DE (2X6+1X4)MM2 DESDE" TAB-P2-A"HASTA" UPS"</t>
  </si>
  <si>
    <t>PROVISIÓN Y MONTAJE ALIM.DE (2X6+1X4)MM2 DESDE" UPS"HASTA" TD-ER-P2-A"</t>
  </si>
  <si>
    <t>PROVISIÓN Y MONTAJE TAB. DE DISTRIBUCION ENERGIA REGULADA P2 A"TD-ER-P2-A"</t>
  </si>
  <si>
    <t>PROVISIÓN Y MONTAJE ALIM.DE (2X6+1X4)MM2 DESDE" TAB-P2-A"HASTA" TAB-TZA-A"</t>
  </si>
  <si>
    <t>PROVISIÓN Y MONTAJE TAB.TERRAZA A "TD-TZA-A"</t>
  </si>
  <si>
    <t>PROVISIÓN Y MONTAJE ALIM.DE (4X6+1X4)MM2 DESDE" TAB-PB-B"HASTA" TD-ASC-1"</t>
  </si>
  <si>
    <t>PROVISIÓN Y MONTAJE TABLERO DE DISTRIBUCION ASCENSOR 1 "TD-ASC-1-SM"</t>
  </si>
  <si>
    <t>PROVISIÓN Y MONTAJE ALIM.DE (4X6+1X4)MM2 DESDE" TAB-PB-B"HASTA" TD-ASC-2"</t>
  </si>
  <si>
    <t>PROVISIÓN Y MONTAJE TABLERO DE DISTRIBUCION ASCENSOR 2 "TD-ASC-2-SM"</t>
  </si>
  <si>
    <t>PROVISIÓN Y MONTAJE ALIM.DE (4X70+1X35)MM2 DESDE"TD-PPL"HASTA"  TD-PB-B</t>
  </si>
  <si>
    <t>PROVISIÓN Y MONTAJE TAB.DE DISTRIBUCION PLANTA  BAJA B "TD-PB-B"</t>
  </si>
  <si>
    <t>PROVISIÓN Y MONTAJE ALIM.DE (2X6+1X4)MM2 DESDE" TAB-PB-B-"HASTA" UPS"</t>
  </si>
  <si>
    <t>PROVISIÓN Y MONTAJE ALIM.DE (2X6+1X4)MM2 DESDE" UPS"HASTA" TD-ER-PB-B"</t>
  </si>
  <si>
    <t>PROVISIÓN Y MONTAJE TAB. DE DISTRIBUCION ENERGIA REGULADA PB B"TD-ER-PB-B"</t>
  </si>
  <si>
    <t>PROVISIÓN Y MONTAJE ALIM.DE (2X6+1X4)MM2 DESDE" TAB-PB-B"HASTA" TD-CC"</t>
  </si>
  <si>
    <t>PROVISIÓN Y MONTAJE TAB.CENTRO DE COMPUTO "TD-CC"</t>
  </si>
  <si>
    <t>PROVISIÓN Y MONTAJE ALIM.DE (2X6+1X4)MM2 DESDE" TAB-CC"HASTA" UPS"</t>
  </si>
  <si>
    <t>PROVISIÓN Y MONTAJE ALIM.DE (2X6+1X4)MM2 DESDE" UPS"HASTA" TD-ER-CC"</t>
  </si>
  <si>
    <t>PROVISIÓN Y MONTAJE TAB. DE DISTRIBUCION ENERGIA REGULADA CC "TD-ER-CC"</t>
  </si>
  <si>
    <t>PROVISIÓN Y MONTAJE ALIM.DE (4X10+1X6)MM2 DESDE" TAB-PB-B"HASTA" TD-P1-B"</t>
  </si>
  <si>
    <t>PROVISIÓN Y MONTAJE TAB.DE DISTRIBUCION 1ER PISO "TD-B-P1"</t>
  </si>
  <si>
    <t>PROVISIÓN Y MONTAJE ALIM.DE (2X6+1X4)MM2 DESDE" TAB-P1-B"HASTA" UPS"</t>
  </si>
  <si>
    <t>PROVISIÓN Y MONTAJE ALIM.DE (2X6+1X4)MM2 DESDE" UPS"HASTA" TD-ER-B-P1"</t>
  </si>
  <si>
    <t>PROVISIÓN Y MONTAJE TAB. DE DISTRIBUCION ENERGIA REGULADA B-P1"TD-ER-B-P1"</t>
  </si>
  <si>
    <t>PROVISIÓN Y MONTAJE ALIM.DE (4X10+1X6)MM2 DESDE" TAB-B-PB"HASTA" TD-B-P2"</t>
  </si>
  <si>
    <t>PROVISIÓN Y MONTAJE TAB.DE DISTRIBUCION 2DO PISO "TD-P2-B"</t>
  </si>
  <si>
    <t>PROVISIÓN Y MONTAJE ALIM.DE (2X6+1X4)MM2 DESDE" TAB-P2-B"HASTA" UPS"</t>
  </si>
  <si>
    <t>PROVISIÓN Y MONTAJE ALIM.DE (2X6+1X4)MM2 DESDE" UPS"HASTA" TD-ER-P2-B"</t>
  </si>
  <si>
    <t>PROVISIÓN Y MONTAJE TAB. DE DISTRIBUCION ENERGIA REGULADA P2 B"TD-ER-P2-B"</t>
  </si>
  <si>
    <t>PROVISIÓN Y MONTAJE ALIM.DE (2X6+1X4)MM2 DESDE" TAB-P2-B"HASTA" TAB-TZA-B"</t>
  </si>
  <si>
    <t>PROVISIÓN Y MONTAJE TAB.TERRAZA B "TD-TZA-B"</t>
  </si>
  <si>
    <t>PROVISIÓN Y MONTAJE ALIM.DE (4X6+1X4)MM2 DESDE" TAB-PB-B"HASTA" TD-BOM-CU"</t>
  </si>
  <si>
    <t>PROVISIÓN Y MONTAJE TABLERO DE DISTRIBUCION BOMBA- "TD-BOM-CU"</t>
  </si>
  <si>
    <t>PROVISIÓN Y MONTAJE TABLERO DE DISTRIBUCION BOMBA- "TD-BOM-CIS"</t>
  </si>
  <si>
    <t>PROVISIÓN Y MONTAJE ALIM.DE (4X120+1X35)MM2 DESDE"TD-PPL"HASTA"  TD-AA-EXT-A</t>
  </si>
  <si>
    <t>PROVISIÓN Y MONTAJE TAB.DE DISTRIBUCION AA EXTERIOR A "TD-AA-EXT-A"</t>
  </si>
  <si>
    <t>PROVISIÓN Y MONTAJE ALIM.DE (4X70+1X35)MM2 DESDE"TD-PPL"HASTA"  TD-AA-EXT-B</t>
  </si>
  <si>
    <t>PROVISIÓN Y MONTAJE TAB.DE DISTRIBUCION AA EXTERIOR B "TD-AA-EXT-" B</t>
  </si>
  <si>
    <t>3.</t>
  </si>
  <si>
    <t>INSTALACIONES ELECTRICAS</t>
  </si>
  <si>
    <t>PROVISIÓN Y MONTAJE PUNTO DE ILUMINACION</t>
  </si>
  <si>
    <t>PTO</t>
  </si>
  <si>
    <t>PROVISIÓN Y MONTAJE PUNTO DE ILUMINACION EXTERIOR</t>
  </si>
  <si>
    <t>PROVISIÓN Y MONTAJE INTERRUPTOR SIMPLE DOMOTICO(SOLO DUCTO)</t>
  </si>
  <si>
    <t>PROVISIÓN Y MONTAJE INTERRUPTOR CONMUTADO SIMPLE DOMOTICO(SOLO DUCTO)</t>
  </si>
  <si>
    <t>PROVISIÓN Y MONTAJE MONTAJE DE BANDEJA CANAL 100X50MM</t>
  </si>
  <si>
    <t>PROVISIÓN Y MONTAJE PUNTO DE TOMACORRIENTES NORMALES</t>
  </si>
  <si>
    <t>PROVISIÓN Y MONTAJE PUNTO DE TOMACORRIENTES NORMALES DE PISO</t>
  </si>
  <si>
    <t>PROVISIÓN Y MONTAJE PUNTO DE TOMACORRIENTE DE FUERZA</t>
  </si>
  <si>
    <t>PROVISIÓN Y MONTAJE PUNTO DE TOMACORRIENTE DE FUERZA  TRIFASICO</t>
  </si>
  <si>
    <t>PROVISIÓN Y MONTAJE PUNTO DE TOMACORRIENTE REGULADO</t>
  </si>
  <si>
    <t>PROVISIÓN Y MONTAJE PUNTO DE TOMACORRIENTE REGULADO FUERZA</t>
  </si>
  <si>
    <t>PROVISIÓN Y MONTAJE PUNTO DE TOMACORRIENTE REGULADO DE PISO</t>
  </si>
  <si>
    <t>PROVISIÓN Y MONTAJE PUNTO DE AIRE ACOND. MONOFASICO</t>
  </si>
  <si>
    <t>PROVISIÓN Y MONTAJE PUNTO DE AIRE ACOND. TRIFASICO  EXTERIOR</t>
  </si>
  <si>
    <t>PROVISIÓN Y MONTAJE PUNTO DE COMPRESOR DE AIRE COMPRIMIDO</t>
  </si>
  <si>
    <t>4.</t>
  </si>
  <si>
    <t>INSTALACION DE EQUIPOS</t>
  </si>
  <si>
    <t>PROVISION Y  MONTAJE DE LUM. PLAFON DE EMBUTIR LED DE 18W</t>
  </si>
  <si>
    <t>PROVISION Y MONTAJE DE LUM. PLAFON DE EMBUTIR LED DE 24W</t>
  </si>
  <si>
    <t>PROVISION Y MONTAJE DE LUM. PLAFON DE SOBREPONER  DE 18W</t>
  </si>
  <si>
    <t>PROVISION Y MONTAJE DE LUM. DE EMBUTIR EN MURO DE 40W</t>
  </si>
  <si>
    <t>PROVISION Y MONTAJE DE LUM.DE JARDIN TIPO ESTACA DE 60W</t>
  </si>
  <si>
    <t>PROVISION Y MONTAJE DE LUM.RECTANGULAR DE SOBREPONER DE 36W</t>
  </si>
  <si>
    <t>PROVISION Y MONTAJE DE LUM. TIPO TUBO 1X18W</t>
  </si>
  <si>
    <t>PROVISION Y MONTAJE DE  LUM TIPO PLANEL LED DE 60X60 DE 48W</t>
  </si>
  <si>
    <t>PROVISION Y MONTAJE DE LUMINARIA TIPO APLIQUET DE 60W. IP 67</t>
  </si>
  <si>
    <t>PROVISION Y MONTAJE LUMINARIA TIPO REFLECTOR</t>
  </si>
  <si>
    <t>PROVISION Y MONTAJE DE LUMINARIA  DE PISO</t>
  </si>
  <si>
    <t>PROVISION Y MONTAJE LUMINARIA TIPO TORTUGA DE 12W.</t>
  </si>
  <si>
    <t>MONTAJE DE  LUMINARIA CIALITICA (NO INCLUYE PANTALLA)</t>
  </si>
  <si>
    <t>PROVISION Y MONTAJE DE EXTRACTOR DE AIRE DE 50W</t>
  </si>
  <si>
    <t>MONTAJE DE CINTA LED</t>
  </si>
  <si>
    <t>5.</t>
  </si>
  <si>
    <t>INSTALACIONES ESPECIALES</t>
  </si>
  <si>
    <t>ESCALERILLA DE 60 CM (ELECTRICO)</t>
  </si>
  <si>
    <t>ESCALERILLA DE 30 CM (ELECTRICO)</t>
  </si>
  <si>
    <t>ESCALERILLA DE 10  CM (ELECTRICO)</t>
  </si>
  <si>
    <t>PROVISIÓN Y MONTAJE SISTEMA DE TIERRA (VIA DE CHISPAS) (PARARRAYO)</t>
  </si>
  <si>
    <t>PROVISIÓN Y MONTAJE CABLE ARMADO MONOPOLAR DE 50 MM2 DE 25 KV (PARARRAYO)</t>
  </si>
  <si>
    <t>PROVISIÓN Y MONTAJE ESTRUCTURA PARA (PARARRAYO)</t>
  </si>
  <si>
    <t>PROVISIÓN Y MONTAJE (PARARRAYO) FLASH-CAPTOR 15</t>
  </si>
  <si>
    <t>SISTEMA DE DATOS GABIENTES Y  ACCESORIOS (SISTEMA DOMÓTICO)</t>
  </si>
  <si>
    <t>PROVISION Y MONTAJE PTO DE DATOS  (SOLO DUCTO PVC)</t>
  </si>
  <si>
    <t>CERTIFICACION DE PUNTO DE RED</t>
  </si>
  <si>
    <t>FACE PLATE DOBLE DE PARED/TECHO</t>
  </si>
  <si>
    <t>CONECTOR JACK RJ45 CAT 6A HEMBRA</t>
  </si>
  <si>
    <t>CABLE F/UTP CAT 6A LSZH, 305 MTS.</t>
  </si>
  <si>
    <t>RLL</t>
  </si>
  <si>
    <t>PROVISION E INSTALACIóN DE RACK DE PISO DE 42U - 1000X800</t>
  </si>
  <si>
    <t>PROVISION E INSTALACIóN DE RACK DE 16U - 450X370</t>
  </si>
  <si>
    <t>ORGANIZADOR 2U</t>
  </si>
  <si>
    <t>PATCH PANEL DESCARGADO 24 PUERTOS CAT. 6A</t>
  </si>
  <si>
    <t>PDU (UNIDAD DE DISTRIBUCIÓN DE ENERGÍA) PARA RACK 19"220V *5</t>
  </si>
  <si>
    <t>PATCH CORD DE 0.5M CAT 6A PARA PATCH PANEL</t>
  </si>
  <si>
    <t>PATCH CORD DE 1.5M CAT 6A PARA EQUIPO FINAL</t>
  </si>
  <si>
    <t>SWITCH 24 PUERTOS  (ACCESO)</t>
  </si>
  <si>
    <t>BANDEJA TIPO REJILLA 60X200 CON ACCESORIOS DE INSTALACIóN</t>
  </si>
  <si>
    <t>SISTEMA DOMOTICO</t>
  </si>
  <si>
    <t>PROVISION Y MONTAJE TABLERO INTERFACE DOMOTICO</t>
  </si>
  <si>
    <t>PROVISION Y MONTAJE PUNTO DE CONTROL DOMOTICO INTERRUPTORES</t>
  </si>
  <si>
    <t>PROVISION Y MONTAJE INTERRUPTOR DOMOTICO TIPO PULSADOR</t>
  </si>
  <si>
    <t>PROVISION Y MONTAJE PUNTO DE CONTROL PARA AIRE ACONDICIONADO (IR)</t>
  </si>
  <si>
    <t>COMPUTO MÉTRICO - PROYECTO HIDROSANITARIO</t>
  </si>
  <si>
    <t xml:space="preserve">INSTALACION DE AGUA POTABLE FRIA </t>
  </si>
  <si>
    <t>Tendido de Tubería de PVC [SCH-40], soldable, 1/2"</t>
  </si>
  <si>
    <t>m</t>
  </si>
  <si>
    <t>Tendido de Tubería de PVC [SCH-40], soldable, 3/4"</t>
  </si>
  <si>
    <t>Tendido de Tubería de PVC [SCH-40], soldable, 1"</t>
  </si>
  <si>
    <t>Tendido de Tubería de PVC [SCH-40], soldable, 1 1/2"</t>
  </si>
  <si>
    <t>Tendido de Tubería de PVC [SCH-40], soldable, 2"</t>
  </si>
  <si>
    <t>Tendido de Tubería de PVC [SCH-40], soldable, 3"</t>
  </si>
  <si>
    <t>Tendido de Tubería de Polipropileno [PN20], termofusión, 20mm (1/2")</t>
  </si>
  <si>
    <t>Tendido de Tubería de Polipropileno [PN20], termofusión, 25mm (3/4")</t>
  </si>
  <si>
    <t>Tendido de Tubería de Polipropileno [PN20], termofusión, 32mm (1")</t>
  </si>
  <si>
    <t>Punto Hidráulico de PoPo (PN20 Fusion) 20mm (1/2") (Inodoro)</t>
  </si>
  <si>
    <t>pto</t>
  </si>
  <si>
    <t>Punto Hidráulico de PoPo (PN20 Fusion) 20mm (1/2") (Ducha Fría)</t>
  </si>
  <si>
    <t>Punto Hidráulico de PoPo (PN20 Fusion) 20mm (1/2") (Ducha Fría y Caliente)</t>
  </si>
  <si>
    <t>Punto Hidráulico de PoPo (PN20 Fusion) 20mm (1/2") (Lluvia de Ducha Eléctrica)</t>
  </si>
  <si>
    <t>Punto Hidráulico de PoPo (PN20 Fusion) 20mm (1/2") (Lluvia de Ducha)</t>
  </si>
  <si>
    <t>Punto Hidráulico de PoPo (PN20 Fusion) 20mm (1/2") (Lavamanos Frío)</t>
  </si>
  <si>
    <t>Punto Hidráulico de PoPo (PN20 Fusion) 20mm (1/2") (Lavamanos Frío y Caliente)</t>
  </si>
  <si>
    <t>Punto Hidráulico de PoPo (PN20 Fusion) 20mm (1/2") (Lavaplatos Frío)</t>
  </si>
  <si>
    <t>Punto Hidráulico de PoPo (PN20 Fusion) 20mm (1/2") (Lavaplatos Frío y Caliente)</t>
  </si>
  <si>
    <t>Punto Hidráulico de PoPo (PN20 Fusion) 20mm (1/2") (Grifería Mesón Laboratorio)</t>
  </si>
  <si>
    <t>Punto Hidráulico de PoPo (PN20 Fusion) 20mm (1/2") (Grifo 1/2")</t>
  </si>
  <si>
    <t>Punto Hidráulico de PoPo (PN20 Fusion) 25mm (3/4") (Termotanque)</t>
  </si>
  <si>
    <t>Punto Hidráulico de PoPo (PN20 Fusion) 25mm (3/4") (Hidrolavadora)</t>
  </si>
  <si>
    <t>Punto Hidráulico de PoPo (PN20 Fusion) 25mm (3/4")/(Urinario Fluxometro)</t>
  </si>
  <si>
    <t>Punto Hidráulico de PVC 1/2" [SCH-40] (Grifo 1/2")</t>
  </si>
  <si>
    <t>Punto Hidráulico de PVC 1" [SCH-40] (p/ Inodoro con Fluxómetro Manual)</t>
  </si>
  <si>
    <t>Llave de Paso Tipo Esfera de Empotrar con Manivela Cromada, p/ PoPo, 1/2"</t>
  </si>
  <si>
    <t>Llave de Paso Tipo Esfera de Empotrar con Manivela Cromada, p/ PoPo, 3/4"</t>
  </si>
  <si>
    <t>Llave de Paso Tipo Esfera p/ PVC o FoGo, roscada, 1/2"</t>
  </si>
  <si>
    <t>Llave de Paso Tipo Esfera p/ PVC o FoGo, roscada, 3/4"</t>
  </si>
  <si>
    <t>Llave de Paso Tipo Esfera p/ PVC o FoGo, roscada, 1"</t>
  </si>
  <si>
    <t>Llave de Paso Tipo Esfera p/ PVC o FoGo, roscada, 1 1/2"</t>
  </si>
  <si>
    <t>Llave de Paso Tipo Esfera p/ PVC o FoGo, roscada, 2"</t>
  </si>
  <si>
    <t>Provisión y Colocación de llave angular cromada (p/ chicotillo de 1/2")</t>
  </si>
  <si>
    <t>Válvula Mariposa Tipo Wafer c/ cierre EPDM, bridada, 3"</t>
  </si>
  <si>
    <t>Colocación de Griferías (Conexión Pedal de lavamanos)</t>
  </si>
  <si>
    <t>Colocación de Griferías (Ducha Fría)</t>
  </si>
  <si>
    <t>Colocación de Griferías (Lavamanos Frío)</t>
  </si>
  <si>
    <t>Colocación de Griferías (Lavaplatos Frío)</t>
  </si>
  <si>
    <t>Colocación de Griferías (Lavandería)</t>
  </si>
  <si>
    <t>Colocación de Grifo 1/2"</t>
  </si>
  <si>
    <t>Colocación de Lluvia de Ducha</t>
  </si>
  <si>
    <t>Colocación de Lluvia de Ducha Eléctrica</t>
  </si>
  <si>
    <t>Colocación de Fluxómetro Manual (Inodoro)</t>
  </si>
  <si>
    <t>Colocación de Fluxómetro Manual (Urinario)</t>
  </si>
  <si>
    <t>Colocación de Mezcladoras (Ducha Fría y Caliente)</t>
  </si>
  <si>
    <t>Colocación de Mezcladoras (Lavamanos Frío y Caliente)</t>
  </si>
  <si>
    <t>Colocación de Mezcladoras (Lavaplatos Frío y Caliente)</t>
  </si>
  <si>
    <t>TANQUE BAJO AGUA POTABLE</t>
  </si>
  <si>
    <t>Tendido de Tubería de Fierro Galvanizado, roscada, 1/2"</t>
  </si>
  <si>
    <t>Tendido de Tubería de Fierro Galvanizado, roscada, 1"</t>
  </si>
  <si>
    <t>Tendido de Tubería de Fierro Galvanizado, roscada, 1 1/2"</t>
  </si>
  <si>
    <t>Tendido de Tubería de Fierro Galvanizado, roscada, 2"</t>
  </si>
  <si>
    <t>Tendido de Tubería de PVC [SCH-40], soldable, 1" (Acometida)</t>
  </si>
  <si>
    <t>Tendido de Tubería de Serie Reforzada 50mm (2") (Desagüe)</t>
  </si>
  <si>
    <t>Llave de Paso Tipo Esfera, roscada, 1/2"</t>
  </si>
  <si>
    <t>Llave de Paso Tipo Esfera, roscada, 1"</t>
  </si>
  <si>
    <t>Llave de Paso Tipo Esfera, roscada, 1 1/2"</t>
  </si>
  <si>
    <t>Llave de Paso Tipo Esfera, roscada, 2"</t>
  </si>
  <si>
    <t>Llave de Paso Tipo Esfera, roscada, 1" (Acometida)</t>
  </si>
  <si>
    <t>Llave de Paso Tipo Esfera, roscada, 2" (Desagüe)</t>
  </si>
  <si>
    <t>Válvula de Retención Vertical c/ Resorte, roscada, 2"</t>
  </si>
  <si>
    <t>Válvula Pie con Criba 2"</t>
  </si>
  <si>
    <t xml:space="preserve">Flotador Mecánico 1" </t>
  </si>
  <si>
    <t>Colocación e Instalación de Bomba de  Impulsión Centrífuga 31mca, 7.78 m3/h, 2,4 HP</t>
  </si>
  <si>
    <t xml:space="preserve">Manómetro con Glicerina 0-6 Bar (60 mca) 2 1/2" </t>
  </si>
  <si>
    <t>TANQUE ELEVADO DE AGUA POTABLE</t>
  </si>
  <si>
    <t>Tendido de Tubería de Fierro Galvanizado, roscada, 3"</t>
  </si>
  <si>
    <t>Tendido de Tubería de PVC [SCH-40], soldable, 2" (Impulsión)</t>
  </si>
  <si>
    <t>Tendido de Tubería de PVC [SCH-40], soldable, 2" (Desagüe)</t>
  </si>
  <si>
    <t>Llave de Paso Tipo Esfera, roscada, 2" (Impulsión)</t>
  </si>
  <si>
    <t>Válvula Mariposa Tipo Wafer c/ cierre EPDM, bridada, 4"</t>
  </si>
  <si>
    <t>Válvula Pie con Criba 4"</t>
  </si>
  <si>
    <t>Colocación e Instalación de Bomba de  Presurización Velocidad Variable 20 mca, 13m3/h, 2,4 HP</t>
  </si>
  <si>
    <t xml:space="preserve">Manómetro con Glicerina 0-10 Bar (100 mca) 2 1/2" </t>
  </si>
  <si>
    <t>MONTANTES HIDRAULICAS</t>
  </si>
  <si>
    <t>Tendido de Tubería de PVC [SCH-40], soldable, 1" (T.A.G")</t>
  </si>
  <si>
    <t>Tendido de Tubería de PVC [SCH-40], soldable, 1 1/2" (T.A.G")</t>
  </si>
  <si>
    <t>Tendido de Tubería de PVC [SCH-40], soldable, 2" (T.A.G)</t>
  </si>
  <si>
    <t>Tendido de Tubería de PVC [SCH-40], soldable, 2" (T.A.P)</t>
  </si>
  <si>
    <t>Tendido de Tubería de PVC [SCH-40], soldable, 3" (T.A.P.)</t>
  </si>
  <si>
    <t>HIDRANTES DE SISTEMA DE COMBATE A INCENDIOS</t>
  </si>
  <si>
    <t>Tendido de Tubería de Acero Negro, SCH-40, roscada,1 1/2" (Comb. Inc.) - Solo Gabinetes Clase II</t>
  </si>
  <si>
    <t>Tendido de Tubería de Acero Negro, SCH-10, ranurada, 2 1/2" (Comb. Inc.) - Solo Gabinetes Clase II</t>
  </si>
  <si>
    <t>Tendido de Tubería de Fierro Galvanizado, ranurada, 1/2" (Comb. Inc.)</t>
  </si>
  <si>
    <t>Tubería de Polietileno de Alta Densidad de HDPE de 2 1/2"  PN16 , termofusión</t>
  </si>
  <si>
    <t>Hidrante Tipo II de Manguera de 1 1/2"x30m, con Pico 1 1/2" x 1/2", Válvula Angular Normal 1 1 /2" y Rack (p/ sist. Roscado) s/ Gabinete Metálico</t>
  </si>
  <si>
    <t>Hidrante Pared Doble o Siamesa 2 1/2"x2 1/2" (2 Válvulas Angulares) (p/ sist. ranurado) s/ Valv. Retención</t>
  </si>
  <si>
    <t>Válvula de Retención, ranurada, 2 1/2"</t>
  </si>
  <si>
    <t>Provisión y Colocación de Gabinete Metálico p/ Hidrante Tipo II de Sobreponer 0.80m alt x 0.60m anch x 0.18m prof</t>
  </si>
  <si>
    <t>Colocación de Extintores ABC 6kg</t>
  </si>
  <si>
    <t>Colocación de Extintores CO2 6kg</t>
  </si>
  <si>
    <t>Prueba Hidróstatica</t>
  </si>
  <si>
    <t>Señalización de Siamesas</t>
  </si>
  <si>
    <t xml:space="preserve">Señalización de Gabinetes de Mangueras </t>
  </si>
  <si>
    <t>Anclaje Sísmico Longitudinal, zincado, UL/FM, 2 1/2 "</t>
  </si>
  <si>
    <t>Anclaje Sísmico Transversal, zincado, UL/FM, 2 1/2 "</t>
  </si>
  <si>
    <t>Válvula Mariposa, ranurada, c/ Supervisión 2 1/2"</t>
  </si>
  <si>
    <t>Válvula Ventosa (Purga de Aire) 1/2"</t>
  </si>
  <si>
    <t xml:space="preserve">Manómetro con Glicerina 0-10 Bar (100 mca) 4" </t>
  </si>
  <si>
    <t>INSTALACION DE AGUA CALIENTE</t>
  </si>
  <si>
    <t>Colocación de Aislamiento Térmico, e=9mm de -57°C a +125°C, para Tubería de Polipropileno [PN20], 25mm (3/4")</t>
  </si>
  <si>
    <t>Punto hidraúlico de 20mm (1/2") [PoPo P20] (Lavamanos Caliente)</t>
  </si>
  <si>
    <t>Punto hidraúlico de 20mm (1/2") [PoPo P20] (Ducha Caliente)</t>
  </si>
  <si>
    <t>Punto hidraúlico de 20mm (1/2") [PoPo P20] (Lavaplatos Caliente)</t>
  </si>
  <si>
    <t>Punto hidraúlico de 25mm (3/4") [PoPo P20] (Termotanque)</t>
  </si>
  <si>
    <t>Colocación de Termotanque</t>
  </si>
  <si>
    <t>INSTALACION SANITARIA</t>
  </si>
  <si>
    <t>Colocación e Instalación de Inodoro con Tanque Bajo sin provisión de accesorios</t>
  </si>
  <si>
    <t>Colocación e Instalación de Inodoro Fluxómetro sin provisión de accesorios</t>
  </si>
  <si>
    <t>Colocación e Instalación de Inodoro Fluxómetro p/ Discapacitados sin provisión de accesorios</t>
  </si>
  <si>
    <t>Conexión de Lavamano Meson sin provisión accesorios</t>
  </si>
  <si>
    <t>Colocación e Instalación de Lavamano Pedal sin provisión accesorios</t>
  </si>
  <si>
    <t>Conexión de drenaje de Meson para Laboratorio c/ Sopapa, Sifón y chicotillo</t>
  </si>
  <si>
    <t>Colocación e Instalación de Urinario con Fluxómetro sin provisión de Accesorios</t>
  </si>
  <si>
    <t>Provisión y Colocación de Cámara Seca de 100mm (4") rejilla alum</t>
  </si>
  <si>
    <t>Provisión y Colocación de Cámara Sifónada de 100mm (4") rejilla alum</t>
  </si>
  <si>
    <t>Provisión y Colocación de Cámara Sifónada de 150mm (6") rejilla alum</t>
  </si>
  <si>
    <t>Punto Sanitario 4" (100mm) (Serie Normal) (Inodoro)</t>
  </si>
  <si>
    <t>Punto Sanitario 1 1/2" (40mm) (Serie Normal) (Urinario)</t>
  </si>
  <si>
    <t>Punto Sanitario 1 1/2" (40mm) (Serie Normal) (Rejilla Líneal de Ducha)</t>
  </si>
  <si>
    <t>Punto Sanitario 1 1/2" (40mm) (Serie Normal) (Lavamanos)</t>
  </si>
  <si>
    <t>Punto Sanitario 1 1/2" (40mm) (Serie Normal)(Clima)</t>
  </si>
  <si>
    <t>Punto Sanitario 2" (50mm) (Serie Normal) (Meson Laboratorio)</t>
  </si>
  <si>
    <t>Punto Sanitario 2" (50mm) (Serie Reforzad)(Drenaje Camillas)</t>
  </si>
  <si>
    <t xml:space="preserve">Punto Sanitario 2" (50mm) (Serie Reforzada)(Rejilla Lineal Anfiteatro) </t>
  </si>
  <si>
    <t>Tendido de Tubería de PVC TIGRE Serie Normal 40mm (1 1/2")</t>
  </si>
  <si>
    <t>Tendido de Tubería de PVC TIGRE Serie Normal 50mm (2")</t>
  </si>
  <si>
    <t>Tendido de Tubería de PVC TIGRE Serie Normal 75mm (3")</t>
  </si>
  <si>
    <t>Tendido de Tubería de PVC TIGRE Serie Normal 100mm (4")</t>
  </si>
  <si>
    <t>Tendido de Tubería de PVC TIGRE Serie Reforzada 40mm (1 1/2")</t>
  </si>
  <si>
    <t>Tendido de Tubería de PVC TIGRE Serie Reforzado 50mm (2")</t>
  </si>
  <si>
    <t>Tendido de Tubería de PVC TIGRE Serie Reforzada 75mm (3")</t>
  </si>
  <si>
    <t>Tendido de Tubería de PVC TIGRE Serie Reforzada 100mm (4")</t>
  </si>
  <si>
    <t>Tendido de Tubería de PVC TIGRE Serie Reforzada 150mm (6")</t>
  </si>
  <si>
    <t>Colocación de Aislamiento Acústico, e=15mm de reducción de 35dB, para tubería de PVC de 50 a 75mm (1 1/2" a 3")</t>
  </si>
  <si>
    <t>Colocación de Aislamiento Acústico, e=15mm de reducción de 35dB, para tubería de PVC de 100 a 150mm (4" a 6")</t>
  </si>
  <si>
    <t>Bajante de PVC Serie Reforzada TIGRE  de 50mm (2")</t>
  </si>
  <si>
    <t>Bajante de PVC Serie Reforzada TIGRE de 75mm (3")</t>
  </si>
  <si>
    <t>Bajante de PVC Serie Reforzada TIGRE de 100mm (4")</t>
  </si>
  <si>
    <t>Punto de Ventilación (Normal) de 50mm (2")</t>
  </si>
  <si>
    <t xml:space="preserve">Punto de Ventilación (Normal) de 50mm (2") x 75mm (3") </t>
  </si>
  <si>
    <t xml:space="preserve">Punto de Ventilación (Normal) de 50mm (2") x 100mm (4") </t>
  </si>
  <si>
    <t>Tendido de Tubería de Ventilación PVC TIGRE Serie Normal 50mm (2")</t>
  </si>
  <si>
    <t>Tendido de Tubería de Ventilación PVC TIGRE Serie Normal 75mm (3")</t>
  </si>
  <si>
    <t>Tendido de Tubería de Ventilación PVC TIGRE Serie Reforzada 50mm (2")</t>
  </si>
  <si>
    <t>Tendido de Tubería de Ventilación PVC TIGRE Serie Reforzada 75mm (3")</t>
  </si>
  <si>
    <t>Tendido de Tubería de Ventilación PVC TIGRE Serie Reforzada 100 mm (4")</t>
  </si>
  <si>
    <t>INSTALACION PLUVIAL</t>
  </si>
  <si>
    <t>Punto Pluvial 4" (Serie Reforzada) - para Canal</t>
  </si>
  <si>
    <t>POZO DE BOMBEO PLUVIAL</t>
  </si>
  <si>
    <t>Colocación e Instalación Bomba Sumergible Pluvial 1 HP</t>
  </si>
  <si>
    <t>NOTAS:</t>
  </si>
  <si>
    <t>Las tuberías de PVC normal tendran espesor minimo de paredes = 2.2 mm en el tubo de 4".</t>
  </si>
  <si>
    <t>Todos los accesorios a usarse serán fabricados a inyección.</t>
  </si>
  <si>
    <t>Todo el material será de primera calidad y sujeto a la aprobación de Supervisión de obra.</t>
  </si>
  <si>
    <t>NO INCLUYE la señalización de Gabinetes ni Extintores.</t>
  </si>
  <si>
    <t>NO INCLUYE la provisión ni colocación de Extintores.</t>
  </si>
  <si>
    <t>RESUMEN TOTAL</t>
  </si>
  <si>
    <t>PROYECTO</t>
  </si>
  <si>
    <t>PRESUPUESTO TOTAL [Bs]</t>
  </si>
  <si>
    <t>Proyecto Arquitectónico</t>
  </si>
  <si>
    <t>Proyecto Eléctrico</t>
  </si>
  <si>
    <t>Proyecto Hidrosanitario</t>
  </si>
  <si>
    <t>PRESUPUESTO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</si>
</sst>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#"/>
  </numFmts>
  <fonts count="12">
    <font>
      <sz val="11.0"/>
      <color theme="1"/>
      <name val="Calibri"/>
      <scheme val="minor"/>
    </font>
    <font>
      <b/>
      <sz val="10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FF0000"/>
      <name val="Arial"/>
    </font>
    <font>
      <sz val="9.0"/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  <font>
      <b/>
      <sz val="10.0"/>
      <color theme="1"/>
      <name val="Calibri"/>
      <scheme val="minor"/>
    </font>
    <font/>
    <font>
      <sz val="11.0"/>
      <color theme="1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 vertical="center"/>
    </xf>
    <xf borderId="0" fillId="0" fontId="2" numFmtId="4" xfId="0" applyAlignment="1" applyFont="1" applyNumberFormat="1">
      <alignment horizontal="right" vertical="center"/>
    </xf>
    <xf borderId="0" fillId="0" fontId="3" numFmtId="0" xfId="0" applyAlignment="1" applyFont="1">
      <alignment vertical="center"/>
    </xf>
    <xf borderId="0" fillId="0" fontId="3" numFmtId="4" xfId="0" applyAlignment="1" applyFont="1" applyNumberFormat="1">
      <alignment horizontal="right" vertical="center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4" xfId="0" applyAlignment="1" applyBorder="1" applyFont="1" applyNumberFormat="1">
      <alignment horizontal="center" readingOrder="0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3" fontId="2" numFmtId="0" xfId="0" applyAlignment="1" applyBorder="1" applyFont="1">
      <alignment horizontal="left" shrinkToFit="0" vertical="center" wrapText="1"/>
    </xf>
    <xf borderId="3" fillId="3" fontId="2" numFmtId="4" xfId="0" applyAlignment="1" applyBorder="1" applyFont="1" applyNumberFormat="1">
      <alignment horizontal="center" shrinkToFit="0" vertical="center" wrapText="1"/>
    </xf>
    <xf borderId="4" fillId="3" fontId="2" numFmtId="4" xfId="0" applyAlignment="1" applyBorder="1" applyFont="1" applyNumberFormat="1">
      <alignment horizontal="right" vertical="center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3" numFmtId="4" xfId="0" applyAlignment="1" applyBorder="1" applyFont="1" applyNumberFormat="1">
      <alignment horizontal="center" shrinkToFit="0" vertical="center" wrapText="1"/>
    </xf>
    <xf borderId="5" fillId="0" fontId="3" numFmtId="4" xfId="0" applyAlignment="1" applyBorder="1" applyFont="1" applyNumberFormat="1">
      <alignment horizontal="right" vertical="center"/>
    </xf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shrinkToFit="0" vertical="center" wrapText="1"/>
    </xf>
    <xf borderId="6" fillId="0" fontId="3" numFmtId="4" xfId="0" applyAlignment="1" applyBorder="1" applyFont="1" applyNumberFormat="1">
      <alignment horizontal="center" shrinkToFit="0" vertical="center" wrapText="1"/>
    </xf>
    <xf borderId="6" fillId="0" fontId="3" numFmtId="4" xfId="0" applyAlignment="1" applyBorder="1" applyFont="1" applyNumberFormat="1">
      <alignment horizontal="right" vertical="center"/>
    </xf>
    <xf borderId="1" fillId="4" fontId="3" numFmtId="0" xfId="0" applyAlignment="1" applyBorder="1" applyFill="1" applyFont="1">
      <alignment horizontal="center" vertical="center"/>
    </xf>
    <xf borderId="1" fillId="4" fontId="3" numFmtId="0" xfId="0" applyAlignment="1" applyBorder="1" applyFont="1">
      <alignment horizontal="left" shrinkToFit="0" vertical="center" wrapText="1"/>
    </xf>
    <xf borderId="1" fillId="4" fontId="3" numFmtId="4" xfId="0" applyAlignment="1" applyBorder="1" applyFont="1" applyNumberFormat="1">
      <alignment horizontal="center" shrinkToFit="0" vertical="center" wrapText="1"/>
    </xf>
    <xf borderId="1" fillId="4" fontId="3" numFmtId="4" xfId="0" applyAlignment="1" applyBorder="1" applyFont="1" applyNumberFormat="1">
      <alignment horizontal="right" vertical="center"/>
    </xf>
    <xf borderId="7" fillId="4" fontId="3" numFmtId="0" xfId="0" applyAlignment="1" applyBorder="1" applyFont="1">
      <alignment horizontal="center" vertical="center"/>
    </xf>
    <xf borderId="7" fillId="4" fontId="3" numFmtId="0" xfId="0" applyAlignment="1" applyBorder="1" applyFont="1">
      <alignment horizontal="left" shrinkToFit="0" vertical="center" wrapText="1"/>
    </xf>
    <xf borderId="7" fillId="4" fontId="3" numFmtId="4" xfId="0" applyAlignment="1" applyBorder="1" applyFont="1" applyNumberFormat="1">
      <alignment horizontal="center" shrinkToFit="0" vertical="center" wrapText="1"/>
    </xf>
    <xf borderId="7" fillId="4" fontId="3" numFmtId="4" xfId="0" applyAlignment="1" applyBorder="1" applyFont="1" applyNumberFormat="1">
      <alignment horizontal="right"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4" xfId="0" applyAlignment="1" applyBorder="1" applyFont="1" applyNumberFormat="1">
      <alignment horizontal="center" shrinkToFit="0" vertical="center" wrapText="1"/>
    </xf>
    <xf borderId="1" fillId="0" fontId="3" numFmtId="4" xfId="0" applyAlignment="1" applyBorder="1" applyFont="1" applyNumberFormat="1">
      <alignment horizontal="right" vertical="center"/>
    </xf>
    <xf borderId="7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left" shrinkToFit="0" vertical="center" wrapText="1"/>
    </xf>
    <xf borderId="7" fillId="0" fontId="3" numFmtId="4" xfId="0" applyAlignment="1" applyBorder="1" applyFont="1" applyNumberFormat="1">
      <alignment horizontal="center" shrinkToFit="0" vertical="center" wrapText="1"/>
    </xf>
    <xf borderId="7" fillId="0" fontId="3" numFmtId="4" xfId="0" applyAlignment="1" applyBorder="1" applyFont="1" applyNumberFormat="1">
      <alignment horizontal="right" vertical="center"/>
    </xf>
    <xf borderId="5" fillId="4" fontId="3" numFmtId="0" xfId="0" applyAlignment="1" applyBorder="1" applyFont="1">
      <alignment horizontal="center" vertical="center"/>
    </xf>
    <xf borderId="5" fillId="4" fontId="3" numFmtId="0" xfId="0" applyAlignment="1" applyBorder="1" applyFont="1">
      <alignment horizontal="left" shrinkToFit="0" vertical="center" wrapText="1"/>
    </xf>
    <xf borderId="5" fillId="4" fontId="3" numFmtId="4" xfId="0" applyAlignment="1" applyBorder="1" applyFont="1" applyNumberFormat="1">
      <alignment horizontal="center" shrinkToFit="0" vertical="center" wrapText="1"/>
    </xf>
    <xf borderId="5" fillId="4" fontId="3" numFmtId="4" xfId="0" applyAlignment="1" applyBorder="1" applyFont="1" applyNumberFormat="1">
      <alignment horizontal="right" vertical="center"/>
    </xf>
    <xf borderId="6" fillId="4" fontId="3" numFmtId="0" xfId="0" applyAlignment="1" applyBorder="1" applyFont="1">
      <alignment horizontal="center" vertical="center"/>
    </xf>
    <xf borderId="6" fillId="4" fontId="3" numFmtId="0" xfId="0" applyAlignment="1" applyBorder="1" applyFont="1">
      <alignment horizontal="left" shrinkToFit="0" vertical="center" wrapText="1"/>
    </xf>
    <xf borderId="6" fillId="4" fontId="3" numFmtId="4" xfId="0" applyAlignment="1" applyBorder="1" applyFont="1" applyNumberFormat="1">
      <alignment horizontal="center" shrinkToFit="0" vertical="center" wrapText="1"/>
    </xf>
    <xf borderId="6" fillId="4" fontId="3" numFmtId="4" xfId="0" applyAlignment="1" applyBorder="1" applyFont="1" applyNumberFormat="1">
      <alignment horizontal="right" vertical="center"/>
    </xf>
    <xf borderId="6" fillId="0" fontId="3" numFmtId="0" xfId="0" applyAlignment="1" applyBorder="1" applyFont="1">
      <alignment vertical="center"/>
    </xf>
    <xf borderId="5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5" fillId="4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vertical="center"/>
    </xf>
    <xf borderId="3" fillId="3" fontId="2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3" numFmtId="0" xfId="0" applyFont="1"/>
    <xf borderId="6" fillId="5" fontId="2" numFmtId="0" xfId="0" applyAlignment="1" applyBorder="1" applyFill="1" applyFont="1">
      <alignment horizontal="center" vertical="center"/>
    </xf>
    <xf borderId="6" fillId="5" fontId="2" numFmtId="0" xfId="0" applyAlignment="1" applyBorder="1" applyFont="1">
      <alignment horizontal="center" readingOrder="0" vertical="center"/>
    </xf>
    <xf borderId="0" fillId="0" fontId="2" numFmtId="0" xfId="0" applyFont="1"/>
    <xf borderId="2" fillId="3" fontId="2" numFmtId="0" xfId="0" applyBorder="1" applyFont="1"/>
    <xf borderId="3" fillId="3" fontId="2" numFmtId="0" xfId="0" applyBorder="1" applyFont="1"/>
    <xf borderId="4" fillId="3" fontId="2" numFmtId="0" xfId="0" applyBorder="1" applyFont="1"/>
    <xf borderId="7" fillId="0" fontId="3" numFmtId="164" xfId="0" applyBorder="1" applyFont="1" applyNumberFormat="1"/>
    <xf borderId="7" fillId="0" fontId="3" numFmtId="0" xfId="0" applyBorder="1" applyFont="1"/>
    <xf borderId="7" fillId="0" fontId="3" numFmtId="4" xfId="0" applyBorder="1" applyFont="1" applyNumberFormat="1"/>
    <xf borderId="2" fillId="3" fontId="2" numFmtId="0" xfId="0" applyAlignment="1" applyBorder="1" applyFont="1">
      <alignment readingOrder="0"/>
    </xf>
    <xf borderId="3" fillId="3" fontId="2" numFmtId="0" xfId="0" applyAlignment="1" applyBorder="1" applyFont="1">
      <alignment readingOrder="0"/>
    </xf>
    <xf borderId="7" fillId="0" fontId="3" numFmtId="164" xfId="0" applyAlignment="1" applyBorder="1" applyFont="1" applyNumberFormat="1">
      <alignment readingOrder="0"/>
    </xf>
    <xf borderId="7" fillId="0" fontId="3" numFmtId="0" xfId="0" applyAlignment="1" applyBorder="1" applyFont="1">
      <alignment readingOrder="0"/>
    </xf>
    <xf borderId="7" fillId="0" fontId="3" numFmtId="4" xfId="0" applyAlignment="1" applyBorder="1" applyFont="1" applyNumberFormat="1">
      <alignment readingOrder="0"/>
    </xf>
    <xf borderId="2" fillId="6" fontId="2" numFmtId="0" xfId="0" applyAlignment="1" applyBorder="1" applyFill="1" applyFont="1">
      <alignment readingOrder="0"/>
    </xf>
    <xf borderId="3" fillId="6" fontId="2" numFmtId="0" xfId="0" applyBorder="1" applyFont="1"/>
    <xf borderId="4" fillId="6" fontId="2" numFmtId="0" xfId="0" applyBorder="1" applyFont="1"/>
    <xf borderId="5" fillId="0" fontId="3" numFmtId="164" xfId="0" applyAlignment="1" applyBorder="1" applyFont="1" applyNumberFormat="1">
      <alignment readingOrder="0"/>
    </xf>
    <xf borderId="5" fillId="0" fontId="3" numFmtId="0" xfId="0" applyAlignment="1" applyBorder="1" applyFont="1">
      <alignment readingOrder="0"/>
    </xf>
    <xf borderId="5" fillId="0" fontId="3" numFmtId="0" xfId="0" applyBorder="1" applyFont="1"/>
    <xf borderId="5" fillId="0" fontId="3" numFmtId="4" xfId="0" applyBorder="1" applyFont="1" applyNumberFormat="1"/>
    <xf borderId="0" fillId="7" fontId="2" numFmtId="0" xfId="0" applyAlignment="1" applyFill="1" applyFont="1">
      <alignment horizontal="center" readingOrder="0" vertical="center"/>
    </xf>
    <xf borderId="0" fillId="7" fontId="2" numFmtId="0" xfId="0" applyAlignment="1" applyFont="1">
      <alignment horizontal="center" vertical="center"/>
    </xf>
    <xf borderId="0" fillId="7" fontId="2" numFmtId="4" xfId="0" applyAlignment="1" applyFont="1" applyNumberFormat="1">
      <alignment horizontal="center" readingOrder="0" vertical="center"/>
    </xf>
    <xf borderId="0" fillId="0" fontId="5" numFmtId="0" xfId="0" applyFont="1"/>
    <xf borderId="8" fillId="5" fontId="2" numFmtId="4" xfId="0" applyAlignment="1" applyBorder="1" applyFont="1" applyNumberForma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vertical="center"/>
    </xf>
    <xf borderId="9" fillId="0" fontId="2" numFmtId="4" xfId="0" applyAlignment="1" applyBorder="1" applyFont="1" applyNumberFormat="1">
      <alignment horizontal="center" vertical="center"/>
    </xf>
    <xf borderId="10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vertical="center"/>
    </xf>
    <xf borderId="12" fillId="3" fontId="2" numFmtId="4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7" fillId="0" fontId="2" numFmtId="4" xfId="0" applyAlignment="1" applyBorder="1" applyFont="1" applyNumberFormat="1">
      <alignment horizontal="center" vertical="center"/>
    </xf>
    <xf borderId="14" fillId="7" fontId="3" numFmtId="0" xfId="0" applyAlignment="1" applyBorder="1" applyFont="1">
      <alignment horizontal="center" vertical="center"/>
    </xf>
    <xf borderId="14" fillId="7" fontId="3" numFmtId="0" xfId="0" applyAlignment="1" applyBorder="1" applyFont="1">
      <alignment vertical="center"/>
    </xf>
    <xf borderId="15" fillId="7" fontId="3" numFmtId="0" xfId="0" applyAlignment="1" applyBorder="1" applyFont="1">
      <alignment horizontal="center" vertical="center"/>
    </xf>
    <xf borderId="14" fillId="7" fontId="3" numFmtId="4" xfId="0" applyAlignment="1" applyBorder="1" applyFont="1" applyNumberFormat="1">
      <alignment horizontal="center" vertical="center"/>
    </xf>
    <xf borderId="16" fillId="7" fontId="3" numFmtId="0" xfId="0" applyAlignment="1" applyBorder="1" applyFont="1">
      <alignment horizontal="center" vertical="center"/>
    </xf>
    <xf borderId="16" fillId="7" fontId="3" numFmtId="0" xfId="0" applyAlignment="1" applyBorder="1" applyFont="1">
      <alignment vertical="center"/>
    </xf>
    <xf borderId="17" fillId="7" fontId="3" numFmtId="0" xfId="0" applyAlignment="1" applyBorder="1" applyFont="1">
      <alignment horizontal="center" vertical="center"/>
    </xf>
    <xf borderId="16" fillId="7" fontId="3" numFmtId="4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vertical="center"/>
    </xf>
    <xf borderId="7" fillId="0" fontId="3" numFmtId="4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shrinkToFit="0" vertical="center" wrapText="1"/>
    </xf>
    <xf borderId="14" fillId="7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vertical="center"/>
    </xf>
    <xf borderId="5" fillId="0" fontId="3" numFmtId="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left" vertical="center"/>
    </xf>
    <xf borderId="18" fillId="0" fontId="2" numFmtId="0" xfId="0" applyAlignment="1" applyBorder="1" applyFont="1">
      <alignment readingOrder="0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7" numFmtId="4" xfId="0" applyAlignment="1" applyFont="1" applyNumberFormat="1">
      <alignment horizontal="right" vertical="center"/>
    </xf>
    <xf borderId="18" fillId="0" fontId="2" numFmtId="0" xfId="0" applyAlignment="1" applyBorder="1" applyFont="1">
      <alignment vertical="center"/>
    </xf>
    <xf borderId="0" fillId="0" fontId="3" numFmtId="4" xfId="0" applyAlignment="1" applyFont="1" applyNumberFormat="1">
      <alignment vertical="center"/>
    </xf>
    <xf borderId="0" fillId="0" fontId="1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3" numFmtId="0" xfId="0" applyAlignment="1" applyFont="1">
      <alignment horizontal="center"/>
    </xf>
    <xf borderId="6" fillId="5" fontId="2" numFmtId="0" xfId="0" applyAlignment="1" applyBorder="1" applyFont="1">
      <alignment horizontal="center" shrinkToFit="0" vertical="center" wrapText="1"/>
    </xf>
    <xf borderId="2" fillId="5" fontId="2" numFmtId="0" xfId="0" applyAlignment="1" applyBorder="1" applyFont="1">
      <alignment horizontal="center" readingOrder="0" shrinkToFit="0" vertical="center" wrapText="1"/>
    </xf>
    <xf borderId="3" fillId="0" fontId="9" numFmtId="0" xfId="0" applyBorder="1" applyFont="1"/>
    <xf borderId="4" fillId="0" fontId="9" numFmtId="0" xfId="0" applyBorder="1" applyFont="1"/>
    <xf borderId="6" fillId="5" fontId="2" numFmtId="4" xfId="0" applyAlignment="1" applyBorder="1" applyFont="1" applyNumberFormat="1">
      <alignment horizontal="center" readingOrder="0" shrinkToFit="0" vertical="center" wrapText="1"/>
    </xf>
    <xf borderId="6" fillId="0" fontId="10" numFmtId="0" xfId="0" applyAlignment="1" applyBorder="1" applyFont="1">
      <alignment horizontal="center"/>
    </xf>
    <xf borderId="2" fillId="0" fontId="10" numFmtId="0" xfId="0" applyAlignment="1" applyBorder="1" applyFont="1">
      <alignment horizontal="left" readingOrder="0"/>
    </xf>
    <xf borderId="6" fillId="0" fontId="10" numFmtId="0" xfId="0" applyBorder="1" applyFont="1"/>
    <xf borderId="2" fillId="0" fontId="11" numFmtId="0" xfId="0" applyAlignment="1" applyBorder="1" applyFont="1">
      <alignment horizontal="left" readingOrder="0"/>
    </xf>
    <xf borderId="3" fillId="0" fontId="11" numFmtId="0" xfId="0" applyAlignment="1" applyBorder="1" applyFont="1">
      <alignment horizontal="center"/>
    </xf>
    <xf borderId="4" fillId="0" fontId="11" numFmtId="0" xfId="0" applyAlignment="1" applyBorder="1" applyFont="1">
      <alignment horizontal="center"/>
    </xf>
    <xf borderId="6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85.86"/>
    <col customWidth="1" min="3" max="4" width="10.14"/>
    <col customWidth="1" min="5" max="22" width="11.43"/>
  </cols>
  <sheetData>
    <row r="1" ht="12.0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2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A3" s="6" t="s">
        <v>1</v>
      </c>
      <c r="B3" s="6" t="s">
        <v>2</v>
      </c>
      <c r="C3" s="7" t="s">
        <v>3</v>
      </c>
      <c r="D3" s="8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9">
        <v>1.0</v>
      </c>
      <c r="B4" s="10" t="s">
        <v>5</v>
      </c>
      <c r="C4" s="11"/>
      <c r="D4" s="1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13" t="s">
        <v>6</v>
      </c>
      <c r="B5" s="14" t="s">
        <v>7</v>
      </c>
      <c r="C5" s="15" t="s">
        <v>8</v>
      </c>
      <c r="D5" s="16">
        <v>1.0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17" t="s">
        <v>9</v>
      </c>
      <c r="B6" s="18" t="s">
        <v>10</v>
      </c>
      <c r="C6" s="19" t="s">
        <v>8</v>
      </c>
      <c r="D6" s="20">
        <v>1.0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21">
        <v>1.03</v>
      </c>
      <c r="B7" s="22" t="s">
        <v>11</v>
      </c>
      <c r="C7" s="23" t="s">
        <v>8</v>
      </c>
      <c r="D7" s="24">
        <v>1.0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9">
        <v>2.0</v>
      </c>
      <c r="B8" s="10" t="s">
        <v>12</v>
      </c>
      <c r="C8" s="11"/>
      <c r="D8" s="1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25" t="s">
        <v>13</v>
      </c>
      <c r="B9" s="26" t="s">
        <v>14</v>
      </c>
      <c r="C9" s="27" t="s">
        <v>15</v>
      </c>
      <c r="D9" s="28">
        <v>157.86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9">
        <v>3.0</v>
      </c>
      <c r="B10" s="10" t="s">
        <v>16</v>
      </c>
      <c r="C10" s="11"/>
      <c r="D10" s="1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13" t="s">
        <v>17</v>
      </c>
      <c r="B11" s="14" t="s">
        <v>18</v>
      </c>
      <c r="C11" s="15" t="s">
        <v>19</v>
      </c>
      <c r="D11" s="16">
        <v>1046.0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7" t="s">
        <v>20</v>
      </c>
      <c r="B12" s="18" t="s">
        <v>21</v>
      </c>
      <c r="C12" s="19" t="s">
        <v>19</v>
      </c>
      <c r="D12" s="20">
        <v>510.0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>
      <c r="A13" s="17" t="s">
        <v>22</v>
      </c>
      <c r="B13" s="18" t="s">
        <v>23</v>
      </c>
      <c r="C13" s="19" t="s">
        <v>19</v>
      </c>
      <c r="D13" s="20">
        <v>595.0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>
      <c r="A14" s="17" t="s">
        <v>24</v>
      </c>
      <c r="B14" s="18" t="s">
        <v>25</v>
      </c>
      <c r="C14" s="19" t="s">
        <v>19</v>
      </c>
      <c r="D14" s="20">
        <v>1555.0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17" t="s">
        <v>26</v>
      </c>
      <c r="B15" s="18" t="s">
        <v>27</v>
      </c>
      <c r="C15" s="19" t="s">
        <v>19</v>
      </c>
      <c r="D15" s="20">
        <v>178.0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17" t="s">
        <v>28</v>
      </c>
      <c r="B16" s="18" t="s">
        <v>29</v>
      </c>
      <c r="C16" s="19" t="s">
        <v>19</v>
      </c>
      <c r="D16" s="20">
        <v>158.5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17" t="s">
        <v>30</v>
      </c>
      <c r="B17" s="18" t="s">
        <v>31</v>
      </c>
      <c r="C17" s="19" t="s">
        <v>19</v>
      </c>
      <c r="D17" s="20">
        <v>20.0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17" t="s">
        <v>32</v>
      </c>
      <c r="B18" s="18" t="s">
        <v>33</v>
      </c>
      <c r="C18" s="19" t="s">
        <v>19</v>
      </c>
      <c r="D18" s="20">
        <v>140.0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17" t="s">
        <v>34</v>
      </c>
      <c r="B19" s="18" t="s">
        <v>35</v>
      </c>
      <c r="C19" s="19" t="s">
        <v>19</v>
      </c>
      <c r="D19" s="20">
        <v>180.0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17" t="s">
        <v>36</v>
      </c>
      <c r="B20" s="18" t="s">
        <v>37</v>
      </c>
      <c r="C20" s="19" t="s">
        <v>19</v>
      </c>
      <c r="D20" s="20">
        <v>235.0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>
      <c r="A21" s="29" t="s">
        <v>38</v>
      </c>
      <c r="B21" s="30" t="s">
        <v>39</v>
      </c>
      <c r="C21" s="31" t="s">
        <v>19</v>
      </c>
      <c r="D21" s="32">
        <v>70.0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>
      <c r="A22" s="9">
        <v>4.0</v>
      </c>
      <c r="B22" s="10" t="s">
        <v>40</v>
      </c>
      <c r="C22" s="11"/>
      <c r="D22" s="1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>
      <c r="A23" s="13" t="s">
        <v>41</v>
      </c>
      <c r="B23" s="14" t="s">
        <v>42</v>
      </c>
      <c r="C23" s="15" t="s">
        <v>19</v>
      </c>
      <c r="D23" s="16">
        <v>256.0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>
      <c r="A24" s="17" t="s">
        <v>43</v>
      </c>
      <c r="B24" s="18" t="s">
        <v>44</v>
      </c>
      <c r="C24" s="19" t="s">
        <v>19</v>
      </c>
      <c r="D24" s="20">
        <v>4180.0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>
      <c r="A25" s="29" t="s">
        <v>45</v>
      </c>
      <c r="B25" s="30" t="s">
        <v>46</v>
      </c>
      <c r="C25" s="31" t="s">
        <v>19</v>
      </c>
      <c r="D25" s="32">
        <v>1655.0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>
      <c r="A26" s="9">
        <v>5.0</v>
      </c>
      <c r="B26" s="10" t="s">
        <v>47</v>
      </c>
      <c r="C26" s="11"/>
      <c r="D26" s="1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>
      <c r="A27" s="33" t="s">
        <v>48</v>
      </c>
      <c r="B27" s="34" t="s">
        <v>49</v>
      </c>
      <c r="C27" s="35" t="s">
        <v>50</v>
      </c>
      <c r="D27" s="36">
        <v>2.31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>
      <c r="A28" s="9">
        <v>6.0</v>
      </c>
      <c r="B28" s="10" t="s">
        <v>51</v>
      </c>
      <c r="C28" s="11"/>
      <c r="D28" s="1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>
      <c r="A29" s="37" t="s">
        <v>52</v>
      </c>
      <c r="B29" s="38" t="s">
        <v>53</v>
      </c>
      <c r="C29" s="39" t="s">
        <v>19</v>
      </c>
      <c r="D29" s="40">
        <v>3208.0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>
      <c r="A30" s="41" t="s">
        <v>54</v>
      </c>
      <c r="B30" s="42" t="s">
        <v>55</v>
      </c>
      <c r="C30" s="43" t="s">
        <v>19</v>
      </c>
      <c r="D30" s="44">
        <v>78.0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>
      <c r="A31" s="41" t="s">
        <v>56</v>
      </c>
      <c r="B31" s="42" t="s">
        <v>57</v>
      </c>
      <c r="C31" s="43" t="s">
        <v>19</v>
      </c>
      <c r="D31" s="44">
        <v>100.0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>
      <c r="A32" s="41" t="s">
        <v>58</v>
      </c>
      <c r="B32" s="42" t="s">
        <v>59</v>
      </c>
      <c r="C32" s="43" t="s">
        <v>19</v>
      </c>
      <c r="D32" s="44">
        <v>12.0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>
      <c r="A33" s="41" t="s">
        <v>60</v>
      </c>
      <c r="B33" s="42" t="s">
        <v>61</v>
      </c>
      <c r="C33" s="43" t="s">
        <v>19</v>
      </c>
      <c r="D33" s="44">
        <v>505.0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>
      <c r="A34" s="41" t="s">
        <v>62</v>
      </c>
      <c r="B34" s="42" t="s">
        <v>63</v>
      </c>
      <c r="C34" s="43" t="s">
        <v>19</v>
      </c>
      <c r="D34" s="44">
        <v>570.0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>
      <c r="A35" s="41" t="s">
        <v>64</v>
      </c>
      <c r="B35" s="42" t="s">
        <v>65</v>
      </c>
      <c r="C35" s="43" t="s">
        <v>19</v>
      </c>
      <c r="D35" s="44">
        <v>36.0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>
      <c r="A36" s="17" t="s">
        <v>66</v>
      </c>
      <c r="B36" s="18" t="s">
        <v>67</v>
      </c>
      <c r="C36" s="19" t="s">
        <v>19</v>
      </c>
      <c r="D36" s="20">
        <v>28.0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>
      <c r="A37" s="17" t="s">
        <v>68</v>
      </c>
      <c r="B37" s="18" t="s">
        <v>69</v>
      </c>
      <c r="C37" s="19" t="s">
        <v>19</v>
      </c>
      <c r="D37" s="20">
        <v>52.0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>
      <c r="A38" s="17" t="s">
        <v>70</v>
      </c>
      <c r="B38" s="18" t="s">
        <v>71</v>
      </c>
      <c r="C38" s="19" t="s">
        <v>19</v>
      </c>
      <c r="D38" s="20">
        <v>48.0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>
      <c r="A39" s="17" t="s">
        <v>72</v>
      </c>
      <c r="B39" s="45" t="s">
        <v>73</v>
      </c>
      <c r="C39" s="19" t="s">
        <v>19</v>
      </c>
      <c r="D39" s="20">
        <v>42.0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>
      <c r="A40" s="17" t="s">
        <v>74</v>
      </c>
      <c r="B40" s="18" t="s">
        <v>75</v>
      </c>
      <c r="C40" s="19" t="s">
        <v>19</v>
      </c>
      <c r="D40" s="20">
        <v>320.0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>
      <c r="A41" s="17" t="s">
        <v>76</v>
      </c>
      <c r="B41" s="18" t="s">
        <v>77</v>
      </c>
      <c r="C41" s="19" t="s">
        <v>19</v>
      </c>
      <c r="D41" s="20">
        <v>28.0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>
      <c r="A42" s="29" t="s">
        <v>78</v>
      </c>
      <c r="B42" s="30" t="s">
        <v>79</v>
      </c>
      <c r="C42" s="31" t="s">
        <v>80</v>
      </c>
      <c r="D42" s="32">
        <v>104.0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>
      <c r="A43" s="9">
        <v>7.0</v>
      </c>
      <c r="B43" s="10" t="s">
        <v>81</v>
      </c>
      <c r="C43" s="11"/>
      <c r="D43" s="1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>
      <c r="A44" s="33" t="s">
        <v>82</v>
      </c>
      <c r="B44" s="34" t="s">
        <v>83</v>
      </c>
      <c r="C44" s="35" t="s">
        <v>19</v>
      </c>
      <c r="D44" s="36">
        <v>2095.0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>
      <c r="A45" s="9">
        <v>8.0</v>
      </c>
      <c r="B45" s="10" t="s">
        <v>84</v>
      </c>
      <c r="C45" s="11"/>
      <c r="D45" s="1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>
      <c r="A46" s="13" t="s">
        <v>85</v>
      </c>
      <c r="B46" s="14" t="s">
        <v>86</v>
      </c>
      <c r="C46" s="15" t="s">
        <v>19</v>
      </c>
      <c r="D46" s="16">
        <v>1250.0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>
      <c r="A47" s="17" t="s">
        <v>87</v>
      </c>
      <c r="B47" s="18" t="s">
        <v>88</v>
      </c>
      <c r="C47" s="19" t="s">
        <v>19</v>
      </c>
      <c r="D47" s="20">
        <v>81.0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>
      <c r="A48" s="17" t="s">
        <v>89</v>
      </c>
      <c r="B48" s="18" t="s">
        <v>90</v>
      </c>
      <c r="C48" s="19" t="s">
        <v>19</v>
      </c>
      <c r="D48" s="20">
        <v>70.0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>
      <c r="A49" s="29" t="s">
        <v>91</v>
      </c>
      <c r="B49" s="30" t="s">
        <v>92</v>
      </c>
      <c r="C49" s="31" t="s">
        <v>19</v>
      </c>
      <c r="D49" s="32">
        <v>55.0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>
      <c r="A50" s="9">
        <v>9.0</v>
      </c>
      <c r="B50" s="10" t="s">
        <v>93</v>
      </c>
      <c r="C50" s="11"/>
      <c r="D50" s="1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>
      <c r="A51" s="13" t="s">
        <v>94</v>
      </c>
      <c r="B51" s="46" t="s">
        <v>95</v>
      </c>
      <c r="C51" s="15" t="s">
        <v>19</v>
      </c>
      <c r="D51" s="16">
        <v>570.0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>
      <c r="A52" s="17" t="s">
        <v>96</v>
      </c>
      <c r="B52" s="18" t="s">
        <v>97</v>
      </c>
      <c r="C52" s="19" t="s">
        <v>19</v>
      </c>
      <c r="D52" s="20">
        <v>5110.0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>
      <c r="A53" s="17" t="s">
        <v>98</v>
      </c>
      <c r="B53" s="18" t="s">
        <v>99</v>
      </c>
      <c r="C53" s="19" t="s">
        <v>19</v>
      </c>
      <c r="D53" s="20">
        <v>170.0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>
      <c r="A54" s="17" t="s">
        <v>100</v>
      </c>
      <c r="B54" s="18" t="s">
        <v>101</v>
      </c>
      <c r="C54" s="19" t="s">
        <v>19</v>
      </c>
      <c r="D54" s="20">
        <v>55.0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>
      <c r="A55" s="17" t="s">
        <v>102</v>
      </c>
      <c r="B55" s="18" t="s">
        <v>103</v>
      </c>
      <c r="C55" s="19" t="s">
        <v>19</v>
      </c>
      <c r="D55" s="20">
        <v>1340.0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>
      <c r="A56" s="17" t="s">
        <v>104</v>
      </c>
      <c r="B56" s="18" t="s">
        <v>105</v>
      </c>
      <c r="C56" s="19" t="s">
        <v>19</v>
      </c>
      <c r="D56" s="20">
        <v>550.0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>
      <c r="A57" s="17" t="s">
        <v>106</v>
      </c>
      <c r="B57" s="18" t="s">
        <v>107</v>
      </c>
      <c r="C57" s="19" t="s">
        <v>19</v>
      </c>
      <c r="D57" s="20">
        <v>79.0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>
      <c r="A58" s="29" t="s">
        <v>108</v>
      </c>
      <c r="B58" s="30" t="s">
        <v>109</v>
      </c>
      <c r="C58" s="31" t="s">
        <v>19</v>
      </c>
      <c r="D58" s="32">
        <v>1952.0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>
      <c r="A59" s="9">
        <v>10.0</v>
      </c>
      <c r="B59" s="10" t="s">
        <v>110</v>
      </c>
      <c r="C59" s="11"/>
      <c r="D59" s="1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>
      <c r="A60" s="13" t="s">
        <v>111</v>
      </c>
      <c r="B60" s="14" t="s">
        <v>112</v>
      </c>
      <c r="C60" s="15" t="s">
        <v>19</v>
      </c>
      <c r="D60" s="16">
        <v>220.0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>
      <c r="A61" s="17" t="s">
        <v>113</v>
      </c>
      <c r="B61" s="18" t="s">
        <v>114</v>
      </c>
      <c r="C61" s="19" t="s">
        <v>19</v>
      </c>
      <c r="D61" s="20">
        <v>30.0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>
      <c r="A62" s="41" t="s">
        <v>115</v>
      </c>
      <c r="B62" s="42" t="s">
        <v>116</v>
      </c>
      <c r="C62" s="43" t="s">
        <v>19</v>
      </c>
      <c r="D62" s="44">
        <v>470.0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>
      <c r="A63" s="41" t="s">
        <v>117</v>
      </c>
      <c r="B63" s="42" t="s">
        <v>118</v>
      </c>
      <c r="C63" s="43" t="s">
        <v>19</v>
      </c>
      <c r="D63" s="44">
        <v>198.0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>
      <c r="A64" s="41" t="s">
        <v>119</v>
      </c>
      <c r="B64" s="42" t="s">
        <v>120</v>
      </c>
      <c r="C64" s="43" t="s">
        <v>19</v>
      </c>
      <c r="D64" s="44">
        <v>197.0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>
      <c r="A65" s="41" t="s">
        <v>121</v>
      </c>
      <c r="B65" s="42" t="s">
        <v>122</v>
      </c>
      <c r="C65" s="43" t="s">
        <v>19</v>
      </c>
      <c r="D65" s="44">
        <v>2150.0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>
      <c r="A66" s="21" t="s">
        <v>123</v>
      </c>
      <c r="B66" s="22" t="s">
        <v>124</v>
      </c>
      <c r="C66" s="23" t="s">
        <v>19</v>
      </c>
      <c r="D66" s="24">
        <v>335.0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>
      <c r="A67" s="9">
        <v>11.0</v>
      </c>
      <c r="B67" s="10" t="s">
        <v>125</v>
      </c>
      <c r="C67" s="11"/>
      <c r="D67" s="1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>
      <c r="A68" s="33" t="s">
        <v>126</v>
      </c>
      <c r="B68" s="34" t="s">
        <v>127</v>
      </c>
      <c r="C68" s="35" t="s">
        <v>19</v>
      </c>
      <c r="D68" s="36">
        <v>1690.0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>
      <c r="A69" s="9">
        <v>12.0</v>
      </c>
      <c r="B69" s="10" t="s">
        <v>128</v>
      </c>
      <c r="C69" s="11"/>
      <c r="D69" s="1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>
      <c r="A70" s="13" t="s">
        <v>129</v>
      </c>
      <c r="B70" s="14" t="s">
        <v>130</v>
      </c>
      <c r="C70" s="15" t="s">
        <v>131</v>
      </c>
      <c r="D70" s="16">
        <v>578.0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>
      <c r="A71" s="17" t="s">
        <v>132</v>
      </c>
      <c r="B71" s="18" t="s">
        <v>133</v>
      </c>
      <c r="C71" s="19" t="s">
        <v>131</v>
      </c>
      <c r="D71" s="20">
        <v>1083.0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>
      <c r="A72" s="17" t="s">
        <v>134</v>
      </c>
      <c r="B72" s="18" t="s">
        <v>135</v>
      </c>
      <c r="C72" s="19" t="s">
        <v>131</v>
      </c>
      <c r="D72" s="20">
        <v>51.0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>
      <c r="A73" s="29" t="s">
        <v>136</v>
      </c>
      <c r="B73" s="30" t="s">
        <v>137</v>
      </c>
      <c r="C73" s="31" t="s">
        <v>131</v>
      </c>
      <c r="D73" s="32">
        <v>55.0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>
      <c r="A74" s="9">
        <v>13.0</v>
      </c>
      <c r="B74" s="10" t="s">
        <v>138</v>
      </c>
      <c r="C74" s="11"/>
      <c r="D74" s="1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>
      <c r="A75" s="47">
        <v>13.01</v>
      </c>
      <c r="B75" s="14" t="s">
        <v>139</v>
      </c>
      <c r="C75" s="15" t="s">
        <v>19</v>
      </c>
      <c r="D75" s="16">
        <v>155.0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>
      <c r="A76" s="48">
        <v>13.02</v>
      </c>
      <c r="B76" s="18" t="s">
        <v>140</v>
      </c>
      <c r="C76" s="19" t="s">
        <v>80</v>
      </c>
      <c r="D76" s="20">
        <v>2.0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>
      <c r="A77" s="49">
        <v>13.03</v>
      </c>
      <c r="B77" s="30" t="s">
        <v>141</v>
      </c>
      <c r="C77" s="31" t="s">
        <v>80</v>
      </c>
      <c r="D77" s="32">
        <v>5.0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>
      <c r="A78" s="9">
        <v>14.0</v>
      </c>
      <c r="B78" s="10" t="s">
        <v>142</v>
      </c>
      <c r="C78" s="11"/>
      <c r="D78" s="1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>
      <c r="A79" s="50">
        <v>14.01</v>
      </c>
      <c r="B79" s="38" t="s">
        <v>143</v>
      </c>
      <c r="C79" s="39" t="s">
        <v>8</v>
      </c>
      <c r="D79" s="40">
        <v>1.0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>
      <c r="A80" s="48">
        <v>14.02</v>
      </c>
      <c r="B80" s="18" t="s">
        <v>144</v>
      </c>
      <c r="C80" s="19" t="s">
        <v>131</v>
      </c>
      <c r="D80" s="20">
        <v>43.4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>
      <c r="A81" s="48">
        <v>14.03</v>
      </c>
      <c r="B81" s="18" t="s">
        <v>145</v>
      </c>
      <c r="C81" s="19" t="s">
        <v>146</v>
      </c>
      <c r="D81" s="20">
        <v>2.0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>
      <c r="A82" s="48">
        <v>14.04</v>
      </c>
      <c r="B82" s="18" t="s">
        <v>147</v>
      </c>
      <c r="C82" s="19" t="s">
        <v>19</v>
      </c>
      <c r="D82" s="20">
        <v>4.5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>
      <c r="A83" s="49">
        <v>14.05</v>
      </c>
      <c r="B83" s="30" t="s">
        <v>148</v>
      </c>
      <c r="C83" s="31" t="s">
        <v>131</v>
      </c>
      <c r="D83" s="32">
        <v>145.0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>
      <c r="A84" s="9">
        <v>15.0</v>
      </c>
      <c r="B84" s="10" t="s">
        <v>149</v>
      </c>
      <c r="C84" s="11"/>
      <c r="D84" s="1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>
      <c r="A85" s="37" t="s">
        <v>150</v>
      </c>
      <c r="B85" s="38" t="s">
        <v>151</v>
      </c>
      <c r="C85" s="39" t="s">
        <v>131</v>
      </c>
      <c r="D85" s="40">
        <v>151.0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>
      <c r="A86" s="41" t="s">
        <v>152</v>
      </c>
      <c r="B86" s="42" t="s">
        <v>153</v>
      </c>
      <c r="C86" s="43" t="s">
        <v>131</v>
      </c>
      <c r="D86" s="44">
        <f>5+10</f>
        <v>15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>
      <c r="A87" s="21" t="s">
        <v>154</v>
      </c>
      <c r="B87" s="22" t="s">
        <v>155</v>
      </c>
      <c r="C87" s="23" t="s">
        <v>131</v>
      </c>
      <c r="D87" s="24">
        <v>135.0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>
      <c r="A88" s="9">
        <v>16.0</v>
      </c>
      <c r="B88" s="10" t="s">
        <v>156</v>
      </c>
      <c r="C88" s="11"/>
      <c r="D88" s="1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>
      <c r="A89" s="13" t="s">
        <v>157</v>
      </c>
      <c r="B89" s="14" t="s">
        <v>158</v>
      </c>
      <c r="C89" s="15" t="s">
        <v>146</v>
      </c>
      <c r="D89" s="16">
        <v>3.0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>
      <c r="A90" s="17" t="s">
        <v>159</v>
      </c>
      <c r="B90" s="18" t="s">
        <v>160</v>
      </c>
      <c r="C90" s="19" t="s">
        <v>146</v>
      </c>
      <c r="D90" s="20">
        <v>3.0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>
      <c r="A91" s="29" t="s">
        <v>161</v>
      </c>
      <c r="B91" s="30" t="s">
        <v>162</v>
      </c>
      <c r="C91" s="31" t="s">
        <v>146</v>
      </c>
      <c r="D91" s="32">
        <v>18.0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>
      <c r="A92" s="9">
        <v>17.0</v>
      </c>
      <c r="B92" s="10" t="s">
        <v>163</v>
      </c>
      <c r="C92" s="11"/>
      <c r="D92" s="12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</row>
    <row r="93">
      <c r="A93" s="13" t="s">
        <v>164</v>
      </c>
      <c r="B93" s="14" t="s">
        <v>165</v>
      </c>
      <c r="C93" s="15" t="s">
        <v>146</v>
      </c>
      <c r="D93" s="16">
        <v>1.0</v>
      </c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</row>
    <row r="94">
      <c r="A94" s="17" t="s">
        <v>166</v>
      </c>
      <c r="B94" s="18" t="s">
        <v>167</v>
      </c>
      <c r="C94" s="19" t="s">
        <v>146</v>
      </c>
      <c r="D94" s="20">
        <v>1.0</v>
      </c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</row>
    <row r="95">
      <c r="A95" s="48">
        <v>17.03</v>
      </c>
      <c r="B95" s="18" t="s">
        <v>168</v>
      </c>
      <c r="C95" s="19" t="s">
        <v>146</v>
      </c>
      <c r="D95" s="20">
        <v>1.0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>
      <c r="A96" s="49">
        <v>17.04</v>
      </c>
      <c r="B96" s="30" t="s">
        <v>169</v>
      </c>
      <c r="C96" s="31" t="s">
        <v>131</v>
      </c>
      <c r="D96" s="32">
        <v>165.0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>
      <c r="A97" s="9">
        <v>18.0</v>
      </c>
      <c r="B97" s="10" t="s">
        <v>170</v>
      </c>
      <c r="C97" s="11"/>
      <c r="D97" s="1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>
      <c r="A98" s="47">
        <v>18.01</v>
      </c>
      <c r="B98" s="14" t="s">
        <v>171</v>
      </c>
      <c r="C98" s="15" t="s">
        <v>8</v>
      </c>
      <c r="D98" s="16">
        <v>1.0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>
      <c r="A99" s="49">
        <v>18.02</v>
      </c>
      <c r="B99" s="30" t="s">
        <v>172</v>
      </c>
      <c r="C99" s="31" t="s">
        <v>8</v>
      </c>
      <c r="D99" s="32">
        <v>1.0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>
      <c r="A100" s="9">
        <v>19.0</v>
      </c>
      <c r="B100" s="52" t="s">
        <v>173</v>
      </c>
      <c r="C100" s="11"/>
      <c r="D100" s="1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>
      <c r="A101" s="13" t="s">
        <v>174</v>
      </c>
      <c r="B101" s="14" t="s">
        <v>175</v>
      </c>
      <c r="C101" s="15" t="s">
        <v>146</v>
      </c>
      <c r="D101" s="16">
        <v>21.0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>
      <c r="A102" s="17" t="s">
        <v>176</v>
      </c>
      <c r="B102" s="18" t="s">
        <v>177</v>
      </c>
      <c r="C102" s="19" t="s">
        <v>146</v>
      </c>
      <c r="D102" s="20">
        <v>3.0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>
      <c r="A103" s="17" t="s">
        <v>178</v>
      </c>
      <c r="B103" s="18" t="s">
        <v>179</v>
      </c>
      <c r="C103" s="19" t="s">
        <v>180</v>
      </c>
      <c r="D103" s="20">
        <v>3.0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>
      <c r="A104" s="17" t="s">
        <v>181</v>
      </c>
      <c r="B104" s="18" t="s">
        <v>182</v>
      </c>
      <c r="C104" s="19" t="s">
        <v>146</v>
      </c>
      <c r="D104" s="20">
        <v>1.0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>
      <c r="A105" s="17" t="s">
        <v>183</v>
      </c>
      <c r="B105" s="18" t="s">
        <v>184</v>
      </c>
      <c r="C105" s="19" t="s">
        <v>146</v>
      </c>
      <c r="D105" s="20">
        <v>21.0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>
      <c r="A106" s="17" t="s">
        <v>185</v>
      </c>
      <c r="B106" s="18" t="s">
        <v>186</v>
      </c>
      <c r="C106" s="19" t="s">
        <v>146</v>
      </c>
      <c r="D106" s="20">
        <v>9.0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>
      <c r="A107" s="17" t="s">
        <v>187</v>
      </c>
      <c r="B107" s="18" t="s">
        <v>188</v>
      </c>
      <c r="C107" s="19" t="s">
        <v>146</v>
      </c>
      <c r="D107" s="20">
        <v>61.0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>
      <c r="A108" s="17" t="s">
        <v>189</v>
      </c>
      <c r="B108" s="18" t="s">
        <v>190</v>
      </c>
      <c r="C108" s="19" t="s">
        <v>146</v>
      </c>
      <c r="D108" s="20">
        <v>72.0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>
      <c r="A109" s="29" t="s">
        <v>191</v>
      </c>
      <c r="B109" s="30" t="s">
        <v>192</v>
      </c>
      <c r="C109" s="31" t="s">
        <v>146</v>
      </c>
      <c r="D109" s="32">
        <v>6.0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>
      <c r="A110" s="9">
        <v>20.0</v>
      </c>
      <c r="B110" s="10" t="s">
        <v>193</v>
      </c>
      <c r="C110" s="11"/>
      <c r="D110" s="1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>
      <c r="A111" s="13" t="s">
        <v>194</v>
      </c>
      <c r="B111" s="14" t="s">
        <v>195</v>
      </c>
      <c r="C111" s="15" t="s">
        <v>19</v>
      </c>
      <c r="D111" s="16">
        <v>11.1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>
      <c r="A112" s="17" t="s">
        <v>196</v>
      </c>
      <c r="B112" s="53" t="s">
        <v>197</v>
      </c>
      <c r="C112" s="19" t="s">
        <v>19</v>
      </c>
      <c r="D112" s="20">
        <v>129.0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>
      <c r="A113" s="17" t="s">
        <v>198</v>
      </c>
      <c r="B113" s="18" t="s">
        <v>199</v>
      </c>
      <c r="C113" s="19" t="s">
        <v>146</v>
      </c>
      <c r="D113" s="20">
        <v>9.0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>
      <c r="A114" s="48">
        <v>20.04</v>
      </c>
      <c r="B114" s="18" t="s">
        <v>200</v>
      </c>
      <c r="C114" s="19" t="s">
        <v>146</v>
      </c>
      <c r="D114" s="20">
        <v>6.0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>
      <c r="A115" s="49">
        <v>20.05</v>
      </c>
      <c r="B115" s="30" t="s">
        <v>201</v>
      </c>
      <c r="C115" s="31" t="s">
        <v>146</v>
      </c>
      <c r="D115" s="32">
        <v>6.0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>
      <c r="A116" s="9">
        <v>21.0</v>
      </c>
      <c r="B116" s="10" t="s">
        <v>202</v>
      </c>
      <c r="C116" s="11"/>
      <c r="D116" s="1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>
      <c r="A117" s="37" t="s">
        <v>203</v>
      </c>
      <c r="B117" s="38" t="s">
        <v>204</v>
      </c>
      <c r="C117" s="39" t="s">
        <v>8</v>
      </c>
      <c r="D117" s="40">
        <v>1.0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>
      <c r="A118" s="17" t="s">
        <v>205</v>
      </c>
      <c r="B118" s="18" t="s">
        <v>206</v>
      </c>
      <c r="C118" s="19" t="s">
        <v>8</v>
      </c>
      <c r="D118" s="20">
        <v>1.0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2.0" customHeight="1">
      <c r="A119" s="54"/>
      <c r="B119" s="4"/>
      <c r="C119" s="4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2.0" customHeight="1">
      <c r="A120" s="54"/>
      <c r="B120" s="4"/>
      <c r="C120" s="4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2.0" customHeight="1">
      <c r="A121" s="54"/>
      <c r="B121" s="4"/>
      <c r="C121" s="4"/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2.0" customHeight="1">
      <c r="A122" s="54"/>
      <c r="B122" s="4"/>
      <c r="C122" s="4"/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2.0" customHeight="1">
      <c r="A123" s="54"/>
      <c r="B123" s="4"/>
      <c r="C123" s="4"/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2.0" customHeight="1">
      <c r="A124" s="54"/>
      <c r="B124" s="4"/>
      <c r="C124" s="4"/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2.0" customHeight="1">
      <c r="A125" s="54"/>
      <c r="B125" s="4"/>
      <c r="C125" s="4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2.0" customHeight="1">
      <c r="A126" s="54"/>
      <c r="B126" s="4"/>
      <c r="C126" s="4"/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2.0" customHeight="1">
      <c r="A127" s="54"/>
      <c r="B127" s="4"/>
      <c r="C127" s="4"/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2.0" customHeight="1">
      <c r="A128" s="54"/>
      <c r="B128" s="4"/>
      <c r="C128" s="4"/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2.0" customHeight="1">
      <c r="A129" s="54"/>
      <c r="B129" s="4"/>
      <c r="C129" s="4"/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2.0" customHeight="1">
      <c r="A130" s="54"/>
      <c r="B130" s="4"/>
      <c r="C130" s="4"/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2.0" customHeight="1">
      <c r="A131" s="54"/>
      <c r="B131" s="4"/>
      <c r="C131" s="4"/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2.0" customHeight="1">
      <c r="A132" s="54"/>
      <c r="B132" s="4"/>
      <c r="C132" s="4"/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2.0" customHeight="1">
      <c r="A133" s="54"/>
      <c r="B133" s="4"/>
      <c r="C133" s="4"/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2.0" customHeight="1">
      <c r="A134" s="54"/>
      <c r="B134" s="4"/>
      <c r="C134" s="4"/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2.0" customHeight="1">
      <c r="A135" s="54"/>
      <c r="B135" s="4"/>
      <c r="C135" s="4"/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2.0" customHeight="1">
      <c r="A136" s="54"/>
      <c r="B136" s="4"/>
      <c r="C136" s="4"/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ht="12.0" customHeight="1">
      <c r="A137" s="54"/>
      <c r="B137" s="4"/>
      <c r="C137" s="4"/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ht="12.0" customHeight="1">
      <c r="A138" s="54"/>
      <c r="B138" s="4"/>
      <c r="C138" s="4"/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2.0" customHeight="1">
      <c r="A139" s="54"/>
      <c r="B139" s="4"/>
      <c r="C139" s="4"/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ht="12.0" customHeight="1">
      <c r="A140" s="54"/>
      <c r="B140" s="4"/>
      <c r="C140" s="4"/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ht="12.0" customHeight="1">
      <c r="A141" s="54"/>
      <c r="B141" s="4"/>
      <c r="C141" s="4"/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2.0" customHeight="1">
      <c r="A142" s="54"/>
      <c r="B142" s="4"/>
      <c r="C142" s="4"/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2.0" customHeight="1">
      <c r="A143" s="54"/>
      <c r="B143" s="4"/>
      <c r="C143" s="4"/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2.0" customHeight="1">
      <c r="A144" s="54"/>
      <c r="B144" s="4"/>
      <c r="C144" s="4"/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2.0" customHeight="1">
      <c r="A145" s="54"/>
      <c r="B145" s="4"/>
      <c r="C145" s="4"/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2.0" customHeight="1">
      <c r="A146" s="54"/>
      <c r="B146" s="4"/>
      <c r="C146" s="4"/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2.0" customHeight="1">
      <c r="A147" s="54"/>
      <c r="B147" s="4"/>
      <c r="C147" s="4"/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2.0" customHeight="1">
      <c r="A148" s="54"/>
      <c r="B148" s="4"/>
      <c r="C148" s="4"/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2.0" customHeight="1">
      <c r="A149" s="54"/>
      <c r="B149" s="4"/>
      <c r="C149" s="4"/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2.0" customHeight="1">
      <c r="A150" s="54"/>
      <c r="B150" s="4"/>
      <c r="C150" s="4"/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2.0" customHeight="1">
      <c r="A151" s="54"/>
      <c r="B151" s="4"/>
      <c r="C151" s="4"/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2.0" customHeight="1">
      <c r="A152" s="54"/>
      <c r="B152" s="4"/>
      <c r="C152" s="4"/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2.0" customHeight="1">
      <c r="A153" s="54"/>
      <c r="B153" s="4"/>
      <c r="C153" s="4"/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2.0" customHeight="1">
      <c r="A154" s="54"/>
      <c r="B154" s="4"/>
      <c r="C154" s="4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2.0" customHeight="1">
      <c r="A155" s="54"/>
      <c r="B155" s="4"/>
      <c r="C155" s="4"/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2.0" customHeight="1">
      <c r="A156" s="54"/>
      <c r="B156" s="4"/>
      <c r="C156" s="4"/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2.0" customHeight="1">
      <c r="A157" s="54"/>
      <c r="B157" s="4"/>
      <c r="C157" s="4"/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2.0" customHeight="1">
      <c r="A158" s="54"/>
      <c r="B158" s="4"/>
      <c r="C158" s="4"/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2.0" customHeight="1">
      <c r="A159" s="54"/>
      <c r="B159" s="4"/>
      <c r="C159" s="4"/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2.0" customHeight="1">
      <c r="A160" s="54"/>
      <c r="B160" s="4"/>
      <c r="C160" s="4"/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2.0" customHeight="1">
      <c r="A161" s="54"/>
      <c r="B161" s="4"/>
      <c r="C161" s="4"/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2.0" customHeight="1">
      <c r="A162" s="54"/>
      <c r="B162" s="4"/>
      <c r="C162" s="4"/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2.0" customHeight="1">
      <c r="A163" s="54"/>
      <c r="B163" s="4"/>
      <c r="C163" s="4"/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12.0" customHeight="1">
      <c r="A164" s="54"/>
      <c r="B164" s="4"/>
      <c r="C164" s="4"/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12.0" customHeight="1">
      <c r="A165" s="54"/>
      <c r="B165" s="4"/>
      <c r="C165" s="4"/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2.0" customHeight="1">
      <c r="A166" s="54"/>
      <c r="B166" s="4"/>
      <c r="C166" s="4"/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ht="12.0" customHeight="1">
      <c r="A167" s="54"/>
      <c r="B167" s="4"/>
      <c r="C167" s="4"/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ht="12.0" customHeight="1">
      <c r="A168" s="54"/>
      <c r="B168" s="4"/>
      <c r="C168" s="4"/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2.0" customHeight="1">
      <c r="A169" s="54"/>
      <c r="B169" s="4"/>
      <c r="C169" s="4"/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2.0" customHeight="1">
      <c r="A170" s="54"/>
      <c r="B170" s="4"/>
      <c r="C170" s="4"/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2.0" customHeight="1">
      <c r="A171" s="54"/>
      <c r="B171" s="4"/>
      <c r="C171" s="4"/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2.0" customHeight="1">
      <c r="A172" s="54"/>
      <c r="B172" s="4"/>
      <c r="C172" s="4"/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2.0" customHeight="1">
      <c r="A173" s="54"/>
      <c r="B173" s="4"/>
      <c r="C173" s="4"/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2.0" customHeight="1">
      <c r="A174" s="54"/>
      <c r="B174" s="4"/>
      <c r="C174" s="4"/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2.0" customHeight="1">
      <c r="A175" s="54"/>
      <c r="B175" s="4"/>
      <c r="C175" s="4"/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2.0" customHeight="1">
      <c r="A176" s="54"/>
      <c r="B176" s="4"/>
      <c r="C176" s="4"/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2.0" customHeight="1">
      <c r="A177" s="54"/>
      <c r="B177" s="4"/>
      <c r="C177" s="4"/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2.0" customHeight="1">
      <c r="A178" s="54"/>
      <c r="B178" s="4"/>
      <c r="C178" s="4"/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2.0" customHeight="1">
      <c r="A179" s="54"/>
      <c r="B179" s="4"/>
      <c r="C179" s="4"/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2.0" customHeight="1">
      <c r="A180" s="54"/>
      <c r="B180" s="4"/>
      <c r="C180" s="4"/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2.0" customHeight="1">
      <c r="A181" s="54"/>
      <c r="B181" s="4"/>
      <c r="C181" s="4"/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2.0" customHeight="1">
      <c r="A182" s="54"/>
      <c r="B182" s="4"/>
      <c r="C182" s="4"/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2.0" customHeight="1">
      <c r="A183" s="54"/>
      <c r="B183" s="4"/>
      <c r="C183" s="4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2.0" customHeight="1">
      <c r="A184" s="54"/>
      <c r="B184" s="4"/>
      <c r="C184" s="4"/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2.0" customHeight="1">
      <c r="A185" s="54"/>
      <c r="B185" s="4"/>
      <c r="C185" s="4"/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2.0" customHeight="1">
      <c r="A186" s="54"/>
      <c r="B186" s="4"/>
      <c r="C186" s="4"/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12.0" customHeight="1">
      <c r="A187" s="54"/>
      <c r="B187" s="4"/>
      <c r="C187" s="4"/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12.0" customHeight="1">
      <c r="A188" s="54"/>
      <c r="B188" s="4"/>
      <c r="C188" s="4"/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2.0" customHeight="1">
      <c r="A189" s="54"/>
      <c r="B189" s="4"/>
      <c r="C189" s="4"/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ht="12.0" customHeight="1">
      <c r="A190" s="54"/>
      <c r="B190" s="4"/>
      <c r="C190" s="4"/>
      <c r="D190" s="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ht="12.0" customHeight="1">
      <c r="A191" s="54"/>
      <c r="B191" s="4"/>
      <c r="C191" s="4"/>
      <c r="D191" s="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2.0" customHeight="1">
      <c r="A192" s="54"/>
      <c r="B192" s="4"/>
      <c r="C192" s="4"/>
      <c r="D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2.0" customHeight="1">
      <c r="A193" s="54"/>
      <c r="B193" s="4"/>
      <c r="C193" s="4"/>
      <c r="D193" s="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2.0" customHeight="1">
      <c r="A194" s="54"/>
      <c r="B194" s="4"/>
      <c r="C194" s="4"/>
      <c r="D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2.0" customHeight="1">
      <c r="A195" s="54"/>
      <c r="B195" s="4"/>
      <c r="C195" s="4"/>
      <c r="D195" s="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2.0" customHeight="1">
      <c r="A196" s="54"/>
      <c r="B196" s="4"/>
      <c r="C196" s="4"/>
      <c r="D196" s="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2.0" customHeight="1">
      <c r="A197" s="54"/>
      <c r="B197" s="4"/>
      <c r="C197" s="4"/>
      <c r="D197" s="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2.0" customHeight="1">
      <c r="A198" s="54"/>
      <c r="B198" s="4"/>
      <c r="C198" s="4"/>
      <c r="D198" s="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2.0" customHeight="1">
      <c r="A199" s="54"/>
      <c r="B199" s="4"/>
      <c r="C199" s="4"/>
      <c r="D199" s="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2.0" customHeight="1">
      <c r="A200" s="54"/>
      <c r="B200" s="4"/>
      <c r="C200" s="4"/>
      <c r="D200" s="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2.0" customHeight="1">
      <c r="A201" s="54"/>
      <c r="B201" s="4"/>
      <c r="C201" s="4"/>
      <c r="D201" s="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2.0" customHeight="1">
      <c r="A202" s="54"/>
      <c r="B202" s="4"/>
      <c r="C202" s="4"/>
      <c r="D202" s="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2.0" customHeight="1">
      <c r="A203" s="54"/>
      <c r="B203" s="4"/>
      <c r="C203" s="4"/>
      <c r="D203" s="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2.0" customHeight="1">
      <c r="A204" s="54"/>
      <c r="B204" s="4"/>
      <c r="C204" s="4"/>
      <c r="D204" s="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2.0" customHeight="1">
      <c r="A205" s="54"/>
      <c r="B205" s="4"/>
      <c r="C205" s="4"/>
      <c r="D205" s="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ht="12.0" customHeight="1">
      <c r="A206" s="54"/>
      <c r="B206" s="4"/>
      <c r="C206" s="4"/>
      <c r="D206" s="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ht="12.0" customHeight="1">
      <c r="A207" s="54"/>
      <c r="B207" s="4"/>
      <c r="C207" s="4"/>
      <c r="D207" s="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ht="12.0" customHeight="1">
      <c r="A208" s="54"/>
      <c r="B208" s="4"/>
      <c r="C208" s="4"/>
      <c r="D208" s="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ht="12.0" customHeight="1">
      <c r="A209" s="54"/>
      <c r="B209" s="4"/>
      <c r="C209" s="4"/>
      <c r="D209" s="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ht="12.0" customHeight="1">
      <c r="A210" s="54"/>
      <c r="B210" s="4"/>
      <c r="C210" s="4"/>
      <c r="D210" s="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2.0" customHeight="1">
      <c r="A211" s="54"/>
      <c r="B211" s="4"/>
      <c r="C211" s="4"/>
      <c r="D211" s="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2.0" customHeight="1">
      <c r="A212" s="54"/>
      <c r="B212" s="4"/>
      <c r="C212" s="4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2.0" customHeight="1">
      <c r="A213" s="54"/>
      <c r="B213" s="4"/>
      <c r="C213" s="4"/>
      <c r="D213" s="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2.0" customHeight="1">
      <c r="A214" s="54"/>
      <c r="B214" s="4"/>
      <c r="C214" s="4"/>
      <c r="D214" s="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2.0" customHeight="1">
      <c r="A215" s="54"/>
      <c r="B215" s="4"/>
      <c r="C215" s="4"/>
      <c r="D215" s="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2.0" customHeight="1">
      <c r="A216" s="54"/>
      <c r="B216" s="4"/>
      <c r="C216" s="4"/>
      <c r="D216" s="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2.0" customHeight="1">
      <c r="A217" s="54"/>
      <c r="B217" s="4"/>
      <c r="C217" s="4"/>
      <c r="D217" s="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2.0" customHeight="1">
      <c r="A218" s="54"/>
      <c r="B218" s="4"/>
      <c r="C218" s="4"/>
      <c r="D218" s="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2.0" customHeight="1">
      <c r="A219" s="54"/>
      <c r="B219" s="4"/>
      <c r="C219" s="4"/>
      <c r="D219" s="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2.0" customHeight="1">
      <c r="A220" s="54"/>
      <c r="B220" s="4"/>
      <c r="C220" s="4"/>
      <c r="D220" s="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2.0" customHeight="1">
      <c r="A221" s="54"/>
      <c r="B221" s="4"/>
      <c r="C221" s="4"/>
      <c r="D221" s="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2.0" customHeight="1">
      <c r="A222" s="54"/>
      <c r="B222" s="4"/>
      <c r="C222" s="4"/>
      <c r="D222" s="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2.0" customHeight="1">
      <c r="A223" s="54"/>
      <c r="B223" s="4"/>
      <c r="C223" s="4"/>
      <c r="D223" s="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2.0" customHeight="1">
      <c r="A224" s="54"/>
      <c r="B224" s="4"/>
      <c r="C224" s="4"/>
      <c r="D224" s="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2.0" customHeight="1">
      <c r="A225" s="54"/>
      <c r="B225" s="4"/>
      <c r="C225" s="4"/>
      <c r="D225" s="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2.0" customHeight="1">
      <c r="A226" s="54"/>
      <c r="B226" s="4"/>
      <c r="C226" s="4"/>
      <c r="D226" s="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2.0" customHeight="1">
      <c r="A227" s="54"/>
      <c r="B227" s="4"/>
      <c r="C227" s="4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2.0" customHeight="1">
      <c r="A228" s="54"/>
      <c r="B228" s="4"/>
      <c r="C228" s="4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2.0" customHeight="1">
      <c r="A229" s="54"/>
      <c r="B229" s="4"/>
      <c r="C229" s="4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2.0" customHeight="1">
      <c r="A230" s="54"/>
      <c r="B230" s="4"/>
      <c r="C230" s="4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2.0" customHeight="1">
      <c r="A231" s="54"/>
      <c r="B231" s="4"/>
      <c r="C231" s="4"/>
      <c r="D231" s="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2.0" customHeight="1">
      <c r="A232" s="54"/>
      <c r="B232" s="4"/>
      <c r="C232" s="4"/>
      <c r="D232" s="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2.0" customHeight="1">
      <c r="A233" s="54"/>
      <c r="B233" s="4"/>
      <c r="C233" s="4"/>
      <c r="D233" s="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2.0" customHeight="1">
      <c r="A234" s="54"/>
      <c r="B234" s="4"/>
      <c r="C234" s="4"/>
      <c r="D234" s="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ht="12.0" customHeight="1">
      <c r="A235" s="54"/>
      <c r="B235" s="4"/>
      <c r="C235" s="4"/>
      <c r="D235" s="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ht="12.0" customHeight="1">
      <c r="A236" s="54"/>
      <c r="B236" s="4"/>
      <c r="C236" s="4"/>
      <c r="D236" s="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ht="12.0" customHeight="1">
      <c r="A237" s="54"/>
      <c r="B237" s="4"/>
      <c r="C237" s="4"/>
      <c r="D237" s="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ht="12.0" customHeight="1">
      <c r="A238" s="54"/>
      <c r="B238" s="4"/>
      <c r="C238" s="4"/>
      <c r="D238" s="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ht="12.0" customHeight="1">
      <c r="A239" s="54"/>
      <c r="B239" s="4"/>
      <c r="C239" s="4"/>
      <c r="D239" s="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2.0" customHeight="1">
      <c r="A240" s="54"/>
      <c r="B240" s="4"/>
      <c r="C240" s="4"/>
      <c r="D240" s="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2.0" customHeight="1">
      <c r="A241" s="54"/>
      <c r="B241" s="4"/>
      <c r="C241" s="4"/>
      <c r="D241" s="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2.0" customHeight="1">
      <c r="A242" s="54"/>
      <c r="B242" s="4"/>
      <c r="C242" s="4"/>
      <c r="D242" s="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2.0" customHeight="1">
      <c r="A243" s="54"/>
      <c r="B243" s="4"/>
      <c r="C243" s="4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2.0" customHeight="1">
      <c r="A244" s="54"/>
      <c r="B244" s="4"/>
      <c r="C244" s="4"/>
      <c r="D244" s="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2.0" customHeight="1">
      <c r="A245" s="54"/>
      <c r="B245" s="4"/>
      <c r="C245" s="4"/>
      <c r="D245" s="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2.0" customHeight="1">
      <c r="A246" s="54"/>
      <c r="B246" s="4"/>
      <c r="C246" s="4"/>
      <c r="D246" s="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2.0" customHeight="1">
      <c r="A247" s="54"/>
      <c r="B247" s="4"/>
      <c r="C247" s="4"/>
      <c r="D247" s="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2.0" customHeight="1">
      <c r="A248" s="54"/>
      <c r="B248" s="4"/>
      <c r="C248" s="4"/>
      <c r="D248" s="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2.0" customHeight="1">
      <c r="A249" s="54"/>
      <c r="B249" s="4"/>
      <c r="C249" s="4"/>
      <c r="D249" s="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2.0" customHeight="1">
      <c r="A250" s="54"/>
      <c r="B250" s="4"/>
      <c r="C250" s="4"/>
      <c r="D250" s="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2.0" customHeight="1">
      <c r="A251" s="54"/>
      <c r="B251" s="4"/>
      <c r="C251" s="4"/>
      <c r="D251" s="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2.0" customHeight="1">
      <c r="A252" s="54"/>
      <c r="B252" s="4"/>
      <c r="C252" s="4"/>
      <c r="D252" s="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ht="12.0" customHeight="1">
      <c r="A253" s="54"/>
      <c r="B253" s="4"/>
      <c r="C253" s="4"/>
      <c r="D253" s="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ht="12.0" customHeight="1">
      <c r="A254" s="54"/>
      <c r="B254" s="4"/>
      <c r="C254" s="4"/>
      <c r="D254" s="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ht="12.0" customHeight="1">
      <c r="A255" s="54"/>
      <c r="B255" s="4"/>
      <c r="C255" s="4"/>
      <c r="D255" s="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ht="12.0" customHeight="1">
      <c r="A256" s="54"/>
      <c r="B256" s="4"/>
      <c r="C256" s="4"/>
      <c r="D256" s="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ht="12.0" customHeight="1">
      <c r="A257" s="54"/>
      <c r="B257" s="4"/>
      <c r="C257" s="4"/>
      <c r="D257" s="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ht="12.0" customHeight="1">
      <c r="A258" s="54"/>
      <c r="B258" s="4"/>
      <c r="C258" s="4"/>
      <c r="D258" s="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ht="12.0" customHeight="1">
      <c r="A259" s="54"/>
      <c r="B259" s="4"/>
      <c r="C259" s="4"/>
      <c r="D259" s="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ht="12.0" customHeight="1">
      <c r="A260" s="54"/>
      <c r="B260" s="4"/>
      <c r="C260" s="4"/>
      <c r="D260" s="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ht="12.0" customHeight="1">
      <c r="A261" s="54"/>
      <c r="B261" s="4"/>
      <c r="C261" s="4"/>
      <c r="D261" s="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ht="12.0" customHeight="1">
      <c r="A262" s="54"/>
      <c r="B262" s="4"/>
      <c r="C262" s="4"/>
      <c r="D262" s="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ht="12.0" customHeight="1">
      <c r="A263" s="54"/>
      <c r="B263" s="4"/>
      <c r="C263" s="4"/>
      <c r="D263" s="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ht="12.0" customHeight="1">
      <c r="A264" s="54"/>
      <c r="B264" s="4"/>
      <c r="C264" s="4"/>
      <c r="D264" s="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ht="12.0" customHeight="1">
      <c r="A265" s="54"/>
      <c r="B265" s="4"/>
      <c r="C265" s="4"/>
      <c r="D265" s="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ht="12.0" customHeight="1">
      <c r="A266" s="54"/>
      <c r="B266" s="4"/>
      <c r="C266" s="4"/>
      <c r="D266" s="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ht="12.0" customHeight="1">
      <c r="A267" s="54"/>
      <c r="B267" s="4"/>
      <c r="C267" s="4"/>
      <c r="D267" s="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ht="12.0" customHeight="1">
      <c r="A268" s="54"/>
      <c r="B268" s="4"/>
      <c r="C268" s="4"/>
      <c r="D268" s="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ht="12.0" customHeight="1">
      <c r="A269" s="54"/>
      <c r="B269" s="4"/>
      <c r="C269" s="4"/>
      <c r="D269" s="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ht="12.0" customHeight="1">
      <c r="A270" s="54"/>
      <c r="B270" s="4"/>
      <c r="C270" s="4"/>
      <c r="D270" s="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ht="12.0" customHeight="1">
      <c r="A271" s="54"/>
      <c r="B271" s="4"/>
      <c r="C271" s="4"/>
      <c r="D271" s="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ht="12.0" customHeight="1">
      <c r="A272" s="54"/>
      <c r="B272" s="4"/>
      <c r="C272" s="4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ht="12.0" customHeight="1">
      <c r="A273" s="54"/>
      <c r="B273" s="4"/>
      <c r="C273" s="4"/>
      <c r="D273" s="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ht="12.0" customHeight="1">
      <c r="A274" s="54"/>
      <c r="B274" s="4"/>
      <c r="C274" s="4"/>
      <c r="D274" s="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ht="12.0" customHeight="1">
      <c r="A275" s="54"/>
      <c r="B275" s="4"/>
      <c r="C275" s="4"/>
      <c r="D275" s="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ht="12.0" customHeight="1">
      <c r="A276" s="54"/>
      <c r="B276" s="4"/>
      <c r="C276" s="4"/>
      <c r="D276" s="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ht="12.0" customHeight="1">
      <c r="A277" s="54"/>
      <c r="B277" s="4"/>
      <c r="C277" s="4"/>
      <c r="D277" s="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ht="12.0" customHeight="1">
      <c r="A278" s="54"/>
      <c r="B278" s="4"/>
      <c r="C278" s="4"/>
      <c r="D278" s="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ht="12.0" customHeight="1">
      <c r="A279" s="54"/>
      <c r="B279" s="4"/>
      <c r="C279" s="4"/>
      <c r="D279" s="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ht="12.0" customHeight="1">
      <c r="A280" s="54"/>
      <c r="B280" s="4"/>
      <c r="C280" s="4"/>
      <c r="D280" s="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ht="12.0" customHeight="1">
      <c r="A281" s="54"/>
      <c r="B281" s="4"/>
      <c r="C281" s="4"/>
      <c r="D281" s="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ht="12.0" customHeight="1">
      <c r="A282" s="54"/>
      <c r="B282" s="4"/>
      <c r="C282" s="4"/>
      <c r="D282" s="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ht="12.0" customHeight="1">
      <c r="A283" s="54"/>
      <c r="B283" s="4"/>
      <c r="C283" s="4"/>
      <c r="D283" s="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ht="12.0" customHeight="1">
      <c r="A284" s="54"/>
      <c r="B284" s="4"/>
      <c r="C284" s="4"/>
      <c r="D284" s="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ht="12.0" customHeight="1">
      <c r="A285" s="54"/>
      <c r="B285" s="4"/>
      <c r="C285" s="4"/>
      <c r="D285" s="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ht="12.0" customHeight="1">
      <c r="A286" s="54"/>
      <c r="B286" s="4"/>
      <c r="C286" s="4"/>
      <c r="D286" s="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ht="12.0" customHeight="1">
      <c r="A287" s="54"/>
      <c r="B287" s="4"/>
      <c r="C287" s="4"/>
      <c r="D287" s="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ht="12.0" customHeight="1">
      <c r="A288" s="54"/>
      <c r="B288" s="4"/>
      <c r="C288" s="4"/>
      <c r="D288" s="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ht="12.0" customHeight="1">
      <c r="A289" s="54"/>
      <c r="B289" s="4"/>
      <c r="C289" s="4"/>
      <c r="D289" s="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ht="12.0" customHeight="1">
      <c r="A290" s="54"/>
      <c r="B290" s="4"/>
      <c r="C290" s="4"/>
      <c r="D290" s="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ht="12.0" customHeight="1">
      <c r="A291" s="54"/>
      <c r="B291" s="4"/>
      <c r="C291" s="4"/>
      <c r="D291" s="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ht="12.0" customHeight="1">
      <c r="A292" s="54"/>
      <c r="B292" s="4"/>
      <c r="C292" s="4"/>
      <c r="D292" s="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ht="12.0" customHeight="1">
      <c r="A293" s="54"/>
      <c r="B293" s="4"/>
      <c r="C293" s="4"/>
      <c r="D293" s="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ht="12.0" customHeight="1">
      <c r="A294" s="54"/>
      <c r="B294" s="4"/>
      <c r="C294" s="4"/>
      <c r="D294" s="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ht="12.0" customHeight="1">
      <c r="A295" s="54"/>
      <c r="B295" s="4"/>
      <c r="C295" s="4"/>
      <c r="D295" s="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ht="12.0" customHeight="1">
      <c r="A296" s="54"/>
      <c r="B296" s="4"/>
      <c r="C296" s="4"/>
      <c r="D296" s="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ht="12.0" customHeight="1">
      <c r="A297" s="54"/>
      <c r="B297" s="4"/>
      <c r="C297" s="4"/>
      <c r="D297" s="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ht="12.0" customHeight="1">
      <c r="A298" s="54"/>
      <c r="B298" s="4"/>
      <c r="C298" s="4"/>
      <c r="D298" s="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ht="12.0" customHeight="1">
      <c r="A299" s="54"/>
      <c r="B299" s="4"/>
      <c r="C299" s="4"/>
      <c r="D299" s="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ht="12.0" customHeight="1">
      <c r="A300" s="54"/>
      <c r="B300" s="4"/>
      <c r="C300" s="4"/>
      <c r="D300" s="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ht="12.0" customHeight="1">
      <c r="A301" s="54"/>
      <c r="B301" s="4"/>
      <c r="C301" s="4"/>
      <c r="D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ht="12.0" customHeight="1">
      <c r="A302" s="54"/>
      <c r="B302" s="4"/>
      <c r="C302" s="4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ht="12.0" customHeight="1">
      <c r="A303" s="54"/>
      <c r="B303" s="4"/>
      <c r="C303" s="4"/>
      <c r="D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ht="12.0" customHeight="1">
      <c r="A304" s="54"/>
      <c r="B304" s="4"/>
      <c r="C304" s="4"/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ht="12.0" customHeight="1">
      <c r="A305" s="54"/>
      <c r="B305" s="4"/>
      <c r="C305" s="4"/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ht="12.0" customHeight="1">
      <c r="A306" s="54"/>
      <c r="B306" s="4"/>
      <c r="C306" s="4"/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ht="12.0" customHeight="1">
      <c r="A307" s="54"/>
      <c r="B307" s="4"/>
      <c r="C307" s="4"/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ht="12.0" customHeight="1">
      <c r="A308" s="54"/>
      <c r="B308" s="4"/>
      <c r="C308" s="4"/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ht="12.0" customHeight="1">
      <c r="A309" s="54"/>
      <c r="B309" s="4"/>
      <c r="C309" s="4"/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ht="12.0" customHeight="1">
      <c r="A310" s="54"/>
      <c r="B310" s="4"/>
      <c r="C310" s="4"/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ht="12.0" customHeight="1">
      <c r="A311" s="54"/>
      <c r="B311" s="4"/>
      <c r="C311" s="4"/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ht="12.0" customHeight="1">
      <c r="A312" s="54"/>
      <c r="B312" s="4"/>
      <c r="C312" s="4"/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ht="12.0" customHeight="1">
      <c r="A313" s="54"/>
      <c r="B313" s="4"/>
      <c r="C313" s="4"/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ht="12.0" customHeight="1">
      <c r="A314" s="54"/>
      <c r="B314" s="4"/>
      <c r="C314" s="4"/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ht="12.0" customHeight="1">
      <c r="A315" s="54"/>
      <c r="B315" s="4"/>
      <c r="C315" s="4"/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ht="12.0" customHeight="1">
      <c r="A316" s="54"/>
      <c r="B316" s="4"/>
      <c r="C316" s="4"/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ht="12.0" customHeight="1">
      <c r="A317" s="54"/>
      <c r="B317" s="4"/>
      <c r="C317" s="4"/>
      <c r="D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ht="12.0" customHeight="1">
      <c r="A318" s="54"/>
      <c r="B318" s="4"/>
      <c r="C318" s="4"/>
      <c r="D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ht="12.0" customHeight="1">
      <c r="A319" s="54"/>
      <c r="B319" s="4"/>
      <c r="C319" s="4"/>
      <c r="D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ht="12.0" customHeight="1">
      <c r="A320" s="54"/>
      <c r="B320" s="4"/>
      <c r="C320" s="4"/>
      <c r="D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ht="12.0" customHeight="1">
      <c r="A321" s="54"/>
      <c r="B321" s="4"/>
      <c r="C321" s="4"/>
      <c r="D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ht="12.0" customHeight="1">
      <c r="A322" s="54"/>
      <c r="B322" s="4"/>
      <c r="C322" s="4"/>
      <c r="D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ht="12.0" customHeight="1">
      <c r="A323" s="54"/>
      <c r="B323" s="4"/>
      <c r="C323" s="4"/>
      <c r="D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ht="12.0" customHeight="1">
      <c r="A324" s="54"/>
      <c r="B324" s="4"/>
      <c r="C324" s="4"/>
      <c r="D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ht="12.0" customHeight="1">
      <c r="A325" s="54"/>
      <c r="B325" s="4"/>
      <c r="C325" s="4"/>
      <c r="D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ht="12.0" customHeight="1">
      <c r="A326" s="54"/>
      <c r="B326" s="4"/>
      <c r="C326" s="4"/>
      <c r="D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ht="12.0" customHeight="1">
      <c r="A327" s="54"/>
      <c r="B327" s="4"/>
      <c r="C327" s="4"/>
      <c r="D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ht="12.0" customHeight="1">
      <c r="A328" s="54"/>
      <c r="B328" s="4"/>
      <c r="C328" s="4"/>
      <c r="D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ht="12.0" customHeight="1">
      <c r="A329" s="54"/>
      <c r="B329" s="4"/>
      <c r="C329" s="4"/>
      <c r="D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ht="12.0" customHeight="1">
      <c r="A330" s="54"/>
      <c r="B330" s="4"/>
      <c r="C330" s="4"/>
      <c r="D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ht="12.0" customHeight="1">
      <c r="A331" s="54"/>
      <c r="B331" s="4"/>
      <c r="C331" s="4"/>
      <c r="D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ht="12.0" customHeight="1">
      <c r="A332" s="54"/>
      <c r="B332" s="4"/>
      <c r="C332" s="4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ht="12.0" customHeight="1">
      <c r="A333" s="54"/>
      <c r="B333" s="4"/>
      <c r="C333" s="4"/>
      <c r="D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ht="12.0" customHeight="1">
      <c r="A334" s="54"/>
      <c r="B334" s="4"/>
      <c r="C334" s="4"/>
      <c r="D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ht="12.0" customHeight="1">
      <c r="A335" s="54"/>
      <c r="B335" s="4"/>
      <c r="C335" s="4"/>
      <c r="D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ht="12.0" customHeight="1">
      <c r="A336" s="54"/>
      <c r="B336" s="4"/>
      <c r="C336" s="4"/>
      <c r="D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ht="12.0" customHeight="1">
      <c r="A337" s="54"/>
      <c r="B337" s="4"/>
      <c r="C337" s="4"/>
      <c r="D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ht="12.0" customHeight="1">
      <c r="A338" s="54"/>
      <c r="B338" s="4"/>
      <c r="C338" s="4"/>
      <c r="D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ht="12.0" customHeight="1">
      <c r="A339" s="54"/>
      <c r="B339" s="4"/>
      <c r="C339" s="4"/>
      <c r="D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ht="12.0" customHeight="1">
      <c r="A340" s="54"/>
      <c r="B340" s="4"/>
      <c r="C340" s="4"/>
      <c r="D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ht="12.0" customHeight="1">
      <c r="A341" s="54"/>
      <c r="B341" s="4"/>
      <c r="C341" s="4"/>
      <c r="D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ht="12.0" customHeight="1">
      <c r="A342" s="54"/>
      <c r="B342" s="4"/>
      <c r="C342" s="4"/>
      <c r="D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ht="12.0" customHeight="1">
      <c r="A343" s="54"/>
      <c r="B343" s="4"/>
      <c r="C343" s="4"/>
      <c r="D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ht="12.0" customHeight="1">
      <c r="A344" s="54"/>
      <c r="B344" s="4"/>
      <c r="C344" s="4"/>
      <c r="D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ht="12.0" customHeight="1">
      <c r="A345" s="54"/>
      <c r="B345" s="4"/>
      <c r="C345" s="4"/>
      <c r="D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ht="12.0" customHeight="1">
      <c r="A346" s="54"/>
      <c r="B346" s="4"/>
      <c r="C346" s="4"/>
      <c r="D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ht="12.0" customHeight="1">
      <c r="A347" s="54"/>
      <c r="B347" s="4"/>
      <c r="C347" s="4"/>
      <c r="D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ht="12.0" customHeight="1">
      <c r="A348" s="54"/>
      <c r="B348" s="4"/>
      <c r="C348" s="4"/>
      <c r="D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ht="12.0" customHeight="1">
      <c r="A349" s="54"/>
      <c r="B349" s="4"/>
      <c r="C349" s="4"/>
      <c r="D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ht="12.0" customHeight="1">
      <c r="A350" s="54"/>
      <c r="B350" s="4"/>
      <c r="C350" s="4"/>
      <c r="D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ht="12.0" customHeight="1">
      <c r="A351" s="54"/>
      <c r="B351" s="4"/>
      <c r="C351" s="4"/>
      <c r="D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ht="12.0" customHeight="1">
      <c r="A352" s="54"/>
      <c r="B352" s="4"/>
      <c r="C352" s="4"/>
      <c r="D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ht="12.0" customHeight="1">
      <c r="A353" s="54"/>
      <c r="B353" s="4"/>
      <c r="C353" s="4"/>
      <c r="D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ht="12.0" customHeight="1">
      <c r="A354" s="54"/>
      <c r="B354" s="4"/>
      <c r="C354" s="4"/>
      <c r="D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ht="12.0" customHeight="1">
      <c r="A355" s="54"/>
      <c r="B355" s="4"/>
      <c r="C355" s="4"/>
      <c r="D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ht="12.0" customHeight="1">
      <c r="A356" s="54"/>
      <c r="B356" s="4"/>
      <c r="C356" s="4"/>
      <c r="D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ht="12.0" customHeight="1">
      <c r="A357" s="54"/>
      <c r="B357" s="4"/>
      <c r="C357" s="4"/>
      <c r="D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ht="12.0" customHeight="1">
      <c r="A358" s="54"/>
      <c r="B358" s="4"/>
      <c r="C358" s="4"/>
      <c r="D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ht="12.0" customHeight="1">
      <c r="A359" s="54"/>
      <c r="B359" s="4"/>
      <c r="C359" s="4"/>
      <c r="D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ht="12.0" customHeight="1">
      <c r="A360" s="54"/>
      <c r="B360" s="4"/>
      <c r="C360" s="4"/>
      <c r="D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ht="12.0" customHeight="1">
      <c r="A361" s="54"/>
      <c r="B361" s="4"/>
      <c r="C361" s="4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ht="12.0" customHeight="1">
      <c r="A362" s="54"/>
      <c r="B362" s="4"/>
      <c r="C362" s="4"/>
      <c r="D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ht="12.0" customHeight="1">
      <c r="A363" s="54"/>
      <c r="B363" s="4"/>
      <c r="C363" s="4"/>
      <c r="D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ht="12.0" customHeight="1">
      <c r="A364" s="54"/>
      <c r="B364" s="4"/>
      <c r="C364" s="4"/>
      <c r="D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ht="12.0" customHeight="1">
      <c r="A365" s="54"/>
      <c r="B365" s="4"/>
      <c r="C365" s="4"/>
      <c r="D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ht="12.0" customHeight="1">
      <c r="A366" s="54"/>
      <c r="B366" s="4"/>
      <c r="C366" s="4"/>
      <c r="D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ht="12.0" customHeight="1">
      <c r="A367" s="54"/>
      <c r="B367" s="4"/>
      <c r="C367" s="4"/>
      <c r="D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ht="12.0" customHeight="1">
      <c r="A368" s="54"/>
      <c r="B368" s="4"/>
      <c r="C368" s="4"/>
      <c r="D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ht="12.0" customHeight="1">
      <c r="A369" s="54"/>
      <c r="B369" s="4"/>
      <c r="C369" s="4"/>
      <c r="D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ht="12.0" customHeight="1">
      <c r="A370" s="54"/>
      <c r="B370" s="4"/>
      <c r="C370" s="4"/>
      <c r="D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ht="12.0" customHeight="1">
      <c r="A371" s="54"/>
      <c r="B371" s="4"/>
      <c r="C371" s="4"/>
      <c r="D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ht="12.0" customHeight="1">
      <c r="A372" s="54"/>
      <c r="B372" s="4"/>
      <c r="C372" s="4"/>
      <c r="D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ht="12.0" customHeight="1">
      <c r="A373" s="54"/>
      <c r="B373" s="4"/>
      <c r="C373" s="4"/>
      <c r="D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ht="12.0" customHeight="1">
      <c r="A374" s="54"/>
      <c r="B374" s="4"/>
      <c r="C374" s="4"/>
      <c r="D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ht="12.0" customHeight="1">
      <c r="A375" s="54"/>
      <c r="B375" s="4"/>
      <c r="C375" s="4"/>
      <c r="D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ht="12.0" customHeight="1">
      <c r="A376" s="54"/>
      <c r="B376" s="4"/>
      <c r="C376" s="4"/>
      <c r="D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ht="12.0" customHeight="1">
      <c r="A377" s="54"/>
      <c r="B377" s="4"/>
      <c r="C377" s="4"/>
      <c r="D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ht="12.0" customHeight="1">
      <c r="A378" s="54"/>
      <c r="B378" s="4"/>
      <c r="C378" s="4"/>
      <c r="D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ht="12.0" customHeight="1">
      <c r="A379" s="54"/>
      <c r="B379" s="4"/>
      <c r="C379" s="4"/>
      <c r="D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ht="12.0" customHeight="1">
      <c r="A380" s="54"/>
      <c r="B380" s="4"/>
      <c r="C380" s="4"/>
      <c r="D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ht="12.0" customHeight="1">
      <c r="A381" s="54"/>
      <c r="B381" s="4"/>
      <c r="C381" s="4"/>
      <c r="D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ht="12.0" customHeight="1">
      <c r="A382" s="54"/>
      <c r="B382" s="4"/>
      <c r="C382" s="4"/>
      <c r="D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ht="12.0" customHeight="1">
      <c r="A383" s="54"/>
      <c r="B383" s="4"/>
      <c r="C383" s="4"/>
      <c r="D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ht="12.0" customHeight="1">
      <c r="A384" s="54"/>
      <c r="B384" s="4"/>
      <c r="C384" s="4"/>
      <c r="D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ht="12.0" customHeight="1">
      <c r="A385" s="54"/>
      <c r="B385" s="4"/>
      <c r="C385" s="4"/>
      <c r="D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ht="12.0" customHeight="1">
      <c r="A386" s="54"/>
      <c r="B386" s="4"/>
      <c r="C386" s="4"/>
      <c r="D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ht="12.0" customHeight="1">
      <c r="A387" s="54"/>
      <c r="B387" s="4"/>
      <c r="C387" s="4"/>
      <c r="D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ht="12.0" customHeight="1">
      <c r="A388" s="54"/>
      <c r="B388" s="4"/>
      <c r="C388" s="4"/>
      <c r="D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ht="12.0" customHeight="1">
      <c r="A389" s="54"/>
      <c r="B389" s="4"/>
      <c r="C389" s="4"/>
      <c r="D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ht="12.0" customHeight="1">
      <c r="A390" s="54"/>
      <c r="B390" s="4"/>
      <c r="C390" s="4"/>
      <c r="D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ht="12.0" customHeight="1">
      <c r="A391" s="54"/>
      <c r="B391" s="4"/>
      <c r="C391" s="4"/>
      <c r="D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ht="12.0" customHeight="1">
      <c r="A392" s="54"/>
      <c r="B392" s="4"/>
      <c r="C392" s="4"/>
      <c r="D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ht="12.0" customHeight="1">
      <c r="A393" s="54"/>
      <c r="B393" s="4"/>
      <c r="C393" s="4"/>
      <c r="D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ht="12.0" customHeight="1">
      <c r="A394" s="54"/>
      <c r="B394" s="4"/>
      <c r="C394" s="4"/>
      <c r="D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ht="12.0" customHeight="1">
      <c r="A395" s="54"/>
      <c r="B395" s="4"/>
      <c r="C395" s="4"/>
      <c r="D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ht="12.0" customHeight="1">
      <c r="A396" s="54"/>
      <c r="B396" s="4"/>
      <c r="C396" s="4"/>
      <c r="D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ht="12.0" customHeight="1">
      <c r="A397" s="54"/>
      <c r="B397" s="4"/>
      <c r="C397" s="4"/>
      <c r="D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ht="12.0" customHeight="1">
      <c r="A398" s="54"/>
      <c r="B398" s="4"/>
      <c r="C398" s="4"/>
      <c r="D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ht="12.0" customHeight="1">
      <c r="A399" s="54"/>
      <c r="B399" s="4"/>
      <c r="C399" s="4"/>
      <c r="D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ht="12.0" customHeight="1">
      <c r="A400" s="54"/>
      <c r="B400" s="4"/>
      <c r="C400" s="4"/>
      <c r="D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ht="12.0" customHeight="1">
      <c r="A401" s="54"/>
      <c r="B401" s="4"/>
      <c r="C401" s="4"/>
      <c r="D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ht="12.0" customHeight="1">
      <c r="A402" s="54"/>
      <c r="B402" s="4"/>
      <c r="C402" s="4"/>
      <c r="D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ht="12.0" customHeight="1">
      <c r="A403" s="54"/>
      <c r="B403" s="4"/>
      <c r="C403" s="4"/>
      <c r="D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ht="12.0" customHeight="1">
      <c r="A404" s="54"/>
      <c r="B404" s="4"/>
      <c r="C404" s="4"/>
      <c r="D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ht="12.0" customHeight="1">
      <c r="A405" s="54"/>
      <c r="B405" s="4"/>
      <c r="C405" s="4"/>
      <c r="D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ht="12.0" customHeight="1">
      <c r="A406" s="54"/>
      <c r="B406" s="4"/>
      <c r="C406" s="4"/>
      <c r="D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ht="12.0" customHeight="1">
      <c r="A407" s="54"/>
      <c r="B407" s="4"/>
      <c r="C407" s="4"/>
      <c r="D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ht="12.0" customHeight="1">
      <c r="A408" s="54"/>
      <c r="B408" s="4"/>
      <c r="C408" s="4"/>
      <c r="D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ht="12.0" customHeight="1">
      <c r="A409" s="54"/>
      <c r="B409" s="4"/>
      <c r="C409" s="4"/>
      <c r="D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ht="12.0" customHeight="1">
      <c r="A410" s="54"/>
      <c r="B410" s="4"/>
      <c r="C410" s="4"/>
      <c r="D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ht="12.0" customHeight="1">
      <c r="A411" s="54"/>
      <c r="B411" s="4"/>
      <c r="C411" s="4"/>
      <c r="D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ht="12.0" customHeight="1">
      <c r="A412" s="54"/>
      <c r="B412" s="4"/>
      <c r="C412" s="4"/>
      <c r="D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ht="12.0" customHeight="1">
      <c r="A413" s="54"/>
      <c r="B413" s="4"/>
      <c r="C413" s="4"/>
      <c r="D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ht="12.0" customHeight="1">
      <c r="A414" s="54"/>
      <c r="B414" s="4"/>
      <c r="C414" s="4"/>
      <c r="D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ht="12.0" customHeight="1">
      <c r="A415" s="54"/>
      <c r="B415" s="4"/>
      <c r="C415" s="4"/>
      <c r="D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ht="12.0" customHeight="1">
      <c r="A416" s="54"/>
      <c r="B416" s="4"/>
      <c r="C416" s="4"/>
      <c r="D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ht="12.0" customHeight="1">
      <c r="A417" s="54"/>
      <c r="B417" s="4"/>
      <c r="C417" s="4"/>
      <c r="D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ht="12.0" customHeight="1">
      <c r="A418" s="54"/>
      <c r="B418" s="4"/>
      <c r="C418" s="4"/>
      <c r="D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ht="12.0" customHeight="1">
      <c r="A419" s="54"/>
      <c r="B419" s="4"/>
      <c r="C419" s="4"/>
      <c r="D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ht="12.0" customHeight="1">
      <c r="A420" s="54"/>
      <c r="B420" s="4"/>
      <c r="C420" s="4"/>
      <c r="D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ht="12.0" customHeight="1">
      <c r="A421" s="54"/>
      <c r="B421" s="4"/>
      <c r="C421" s="4"/>
      <c r="D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ht="12.0" customHeight="1">
      <c r="A422" s="54"/>
      <c r="B422" s="4"/>
      <c r="C422" s="4"/>
      <c r="D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ht="12.0" customHeight="1">
      <c r="A423" s="54"/>
      <c r="B423" s="4"/>
      <c r="C423" s="4"/>
      <c r="D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ht="12.0" customHeight="1">
      <c r="A424" s="54"/>
      <c r="B424" s="4"/>
      <c r="C424" s="4"/>
      <c r="D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ht="12.0" customHeight="1">
      <c r="A425" s="54"/>
      <c r="B425" s="4"/>
      <c r="C425" s="4"/>
      <c r="D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ht="12.0" customHeight="1">
      <c r="A426" s="54"/>
      <c r="B426" s="4"/>
      <c r="C426" s="4"/>
      <c r="D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ht="12.0" customHeight="1">
      <c r="A427" s="54"/>
      <c r="B427" s="4"/>
      <c r="C427" s="4"/>
      <c r="D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ht="12.0" customHeight="1">
      <c r="A428" s="54"/>
      <c r="B428" s="4"/>
      <c r="C428" s="4"/>
      <c r="D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ht="12.0" customHeight="1">
      <c r="A429" s="54"/>
      <c r="B429" s="4"/>
      <c r="C429" s="4"/>
      <c r="D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ht="12.0" customHeight="1">
      <c r="A430" s="54"/>
      <c r="B430" s="4"/>
      <c r="C430" s="4"/>
      <c r="D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ht="12.0" customHeight="1">
      <c r="A431" s="54"/>
      <c r="B431" s="4"/>
      <c r="C431" s="4"/>
      <c r="D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ht="12.0" customHeight="1">
      <c r="A432" s="54"/>
      <c r="B432" s="4"/>
      <c r="C432" s="4"/>
      <c r="D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ht="12.0" customHeight="1">
      <c r="A433" s="54"/>
      <c r="B433" s="4"/>
      <c r="C433" s="4"/>
      <c r="D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ht="12.0" customHeight="1">
      <c r="A434" s="54"/>
      <c r="B434" s="4"/>
      <c r="C434" s="4"/>
      <c r="D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ht="12.0" customHeight="1">
      <c r="A435" s="54"/>
      <c r="B435" s="4"/>
      <c r="C435" s="4"/>
      <c r="D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ht="12.0" customHeight="1">
      <c r="A436" s="54"/>
      <c r="B436" s="4"/>
      <c r="C436" s="4"/>
      <c r="D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ht="12.0" customHeight="1">
      <c r="A437" s="54"/>
      <c r="B437" s="4"/>
      <c r="C437" s="4"/>
      <c r="D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ht="12.0" customHeight="1">
      <c r="A438" s="54"/>
      <c r="B438" s="4"/>
      <c r="C438" s="4"/>
      <c r="D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ht="12.0" customHeight="1">
      <c r="A439" s="54"/>
      <c r="B439" s="4"/>
      <c r="C439" s="4"/>
      <c r="D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ht="12.0" customHeight="1">
      <c r="A440" s="54"/>
      <c r="B440" s="4"/>
      <c r="C440" s="4"/>
      <c r="D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ht="12.0" customHeight="1">
      <c r="A441" s="54"/>
      <c r="B441" s="4"/>
      <c r="C441" s="4"/>
      <c r="D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ht="12.0" customHeight="1">
      <c r="A442" s="54"/>
      <c r="B442" s="4"/>
      <c r="C442" s="4"/>
      <c r="D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ht="12.0" customHeight="1">
      <c r="A443" s="54"/>
      <c r="B443" s="4"/>
      <c r="C443" s="4"/>
      <c r="D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ht="12.0" customHeight="1">
      <c r="A444" s="54"/>
      <c r="B444" s="4"/>
      <c r="C444" s="4"/>
      <c r="D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ht="12.0" customHeight="1">
      <c r="A445" s="54"/>
      <c r="B445" s="4"/>
      <c r="C445" s="4"/>
      <c r="D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ht="12.0" customHeight="1">
      <c r="A446" s="54"/>
      <c r="B446" s="4"/>
      <c r="C446" s="4"/>
      <c r="D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ht="12.0" customHeight="1">
      <c r="A447" s="54"/>
      <c r="B447" s="4"/>
      <c r="C447" s="4"/>
      <c r="D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ht="12.0" customHeight="1">
      <c r="A448" s="54"/>
      <c r="B448" s="4"/>
      <c r="C448" s="4"/>
      <c r="D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ht="12.0" customHeight="1">
      <c r="A449" s="54"/>
      <c r="B449" s="4"/>
      <c r="C449" s="4"/>
      <c r="D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ht="12.0" customHeight="1">
      <c r="A450" s="54"/>
      <c r="B450" s="4"/>
      <c r="C450" s="4"/>
      <c r="D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ht="12.0" customHeight="1">
      <c r="A451" s="54"/>
      <c r="B451" s="4"/>
      <c r="C451" s="4"/>
      <c r="D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ht="12.0" customHeight="1">
      <c r="A452" s="54"/>
      <c r="B452" s="4"/>
      <c r="C452" s="4"/>
      <c r="D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ht="12.0" customHeight="1">
      <c r="A453" s="54"/>
      <c r="B453" s="4"/>
      <c r="C453" s="4"/>
      <c r="D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ht="12.0" customHeight="1">
      <c r="A454" s="54"/>
      <c r="B454" s="4"/>
      <c r="C454" s="4"/>
      <c r="D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ht="12.0" customHeight="1">
      <c r="A455" s="54"/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ht="12.0" customHeight="1">
      <c r="A456" s="54"/>
      <c r="B456" s="4"/>
      <c r="C456" s="4"/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ht="12.0" customHeight="1">
      <c r="A457" s="54"/>
      <c r="B457" s="4"/>
      <c r="C457" s="4"/>
      <c r="D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ht="12.0" customHeight="1">
      <c r="A458" s="54"/>
      <c r="B458" s="4"/>
      <c r="C458" s="4"/>
      <c r="D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ht="12.0" customHeight="1">
      <c r="A459" s="54"/>
      <c r="B459" s="4"/>
      <c r="C459" s="4"/>
      <c r="D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ht="12.0" customHeight="1">
      <c r="A460" s="54"/>
      <c r="B460" s="4"/>
      <c r="C460" s="4"/>
      <c r="D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ht="12.0" customHeight="1">
      <c r="A461" s="54"/>
      <c r="B461" s="4"/>
      <c r="C461" s="4"/>
      <c r="D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ht="12.0" customHeight="1">
      <c r="A462" s="54"/>
      <c r="B462" s="4"/>
      <c r="C462" s="4"/>
      <c r="D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ht="12.0" customHeight="1">
      <c r="A463" s="54"/>
      <c r="B463" s="4"/>
      <c r="C463" s="4"/>
      <c r="D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ht="12.0" customHeight="1">
      <c r="A464" s="54"/>
      <c r="B464" s="4"/>
      <c r="C464" s="4"/>
      <c r="D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ht="12.0" customHeight="1">
      <c r="A465" s="54"/>
      <c r="B465" s="4"/>
      <c r="C465" s="4"/>
      <c r="D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ht="12.0" customHeight="1">
      <c r="A466" s="54"/>
      <c r="B466" s="4"/>
      <c r="C466" s="4"/>
      <c r="D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ht="12.0" customHeight="1">
      <c r="A467" s="54"/>
      <c r="B467" s="4"/>
      <c r="C467" s="4"/>
      <c r="D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ht="12.0" customHeight="1">
      <c r="A468" s="54"/>
      <c r="B468" s="4"/>
      <c r="C468" s="4"/>
      <c r="D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ht="12.0" customHeight="1">
      <c r="A469" s="54"/>
      <c r="B469" s="4"/>
      <c r="C469" s="4"/>
      <c r="D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ht="12.0" customHeight="1">
      <c r="A470" s="54"/>
      <c r="B470" s="4"/>
      <c r="C470" s="4"/>
      <c r="D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ht="12.0" customHeight="1">
      <c r="A471" s="54"/>
      <c r="B471" s="4"/>
      <c r="C471" s="4"/>
      <c r="D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ht="12.0" customHeight="1">
      <c r="A472" s="54"/>
      <c r="B472" s="4"/>
      <c r="C472" s="4"/>
      <c r="D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ht="12.0" customHeight="1">
      <c r="A473" s="54"/>
      <c r="B473" s="4"/>
      <c r="C473" s="4"/>
      <c r="D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ht="12.0" customHeight="1">
      <c r="A474" s="54"/>
      <c r="B474" s="4"/>
      <c r="C474" s="4"/>
      <c r="D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ht="12.0" customHeight="1">
      <c r="A475" s="54"/>
      <c r="B475" s="4"/>
      <c r="C475" s="4"/>
      <c r="D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ht="12.0" customHeight="1">
      <c r="A476" s="54"/>
      <c r="B476" s="4"/>
      <c r="C476" s="4"/>
      <c r="D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ht="12.0" customHeight="1">
      <c r="A477" s="54"/>
      <c r="B477" s="4"/>
      <c r="C477" s="4"/>
      <c r="D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ht="12.0" customHeight="1">
      <c r="A478" s="54"/>
      <c r="B478" s="4"/>
      <c r="C478" s="4"/>
      <c r="D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ht="12.0" customHeight="1">
      <c r="A479" s="54"/>
      <c r="B479" s="4"/>
      <c r="C479" s="4"/>
      <c r="D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ht="12.0" customHeight="1">
      <c r="A480" s="54"/>
      <c r="B480" s="4"/>
      <c r="C480" s="4"/>
      <c r="D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ht="12.0" customHeight="1">
      <c r="A481" s="54"/>
      <c r="B481" s="4"/>
      <c r="C481" s="4"/>
      <c r="D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ht="12.0" customHeight="1">
      <c r="A482" s="54"/>
      <c r="B482" s="4"/>
      <c r="C482" s="4"/>
      <c r="D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ht="12.0" customHeight="1">
      <c r="A483" s="54"/>
      <c r="B483" s="4"/>
      <c r="C483" s="4"/>
      <c r="D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ht="12.0" customHeight="1">
      <c r="A484" s="54"/>
      <c r="B484" s="4"/>
      <c r="C484" s="4"/>
      <c r="D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ht="12.0" customHeight="1">
      <c r="A485" s="54"/>
      <c r="B485" s="4"/>
      <c r="C485" s="4"/>
      <c r="D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ht="12.0" customHeight="1">
      <c r="A486" s="54"/>
      <c r="B486" s="4"/>
      <c r="C486" s="4"/>
      <c r="D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ht="12.0" customHeight="1">
      <c r="A487" s="54"/>
      <c r="B487" s="4"/>
      <c r="C487" s="4"/>
      <c r="D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ht="12.0" customHeight="1">
      <c r="A488" s="54"/>
      <c r="B488" s="4"/>
      <c r="C488" s="4"/>
      <c r="D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ht="12.0" customHeight="1">
      <c r="A489" s="54"/>
      <c r="B489" s="4"/>
      <c r="C489" s="4"/>
      <c r="D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ht="12.0" customHeight="1">
      <c r="A490" s="54"/>
      <c r="B490" s="4"/>
      <c r="C490" s="4"/>
      <c r="D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ht="12.0" customHeight="1">
      <c r="A491" s="54"/>
      <c r="B491" s="4"/>
      <c r="C491" s="4"/>
      <c r="D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ht="12.0" customHeight="1">
      <c r="A492" s="54"/>
      <c r="B492" s="4"/>
      <c r="C492" s="4"/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ht="12.0" customHeight="1">
      <c r="A493" s="54"/>
      <c r="B493" s="4"/>
      <c r="C493" s="4"/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ht="12.0" customHeight="1">
      <c r="A494" s="54"/>
      <c r="B494" s="4"/>
      <c r="C494" s="4"/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ht="12.0" customHeight="1">
      <c r="A495" s="54"/>
      <c r="B495" s="4"/>
      <c r="C495" s="4"/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ht="12.0" customHeight="1">
      <c r="A496" s="54"/>
      <c r="B496" s="4"/>
      <c r="C496" s="4"/>
      <c r="D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ht="12.0" customHeight="1">
      <c r="A497" s="54"/>
      <c r="B497" s="4"/>
      <c r="C497" s="4"/>
      <c r="D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ht="12.0" customHeight="1">
      <c r="A498" s="54"/>
      <c r="B498" s="4"/>
      <c r="C498" s="4"/>
      <c r="D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ht="12.0" customHeight="1">
      <c r="A499" s="54"/>
      <c r="B499" s="4"/>
      <c r="C499" s="4"/>
      <c r="D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ht="12.0" customHeight="1">
      <c r="A500" s="54"/>
      <c r="B500" s="4"/>
      <c r="C500" s="4"/>
      <c r="D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ht="12.0" customHeight="1">
      <c r="A501" s="54"/>
      <c r="B501" s="4"/>
      <c r="C501" s="4"/>
      <c r="D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ht="12.0" customHeight="1">
      <c r="A502" s="54"/>
      <c r="B502" s="4"/>
      <c r="C502" s="4"/>
      <c r="D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ht="12.0" customHeight="1">
      <c r="A503" s="54"/>
      <c r="B503" s="4"/>
      <c r="C503" s="4"/>
      <c r="D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ht="12.0" customHeight="1">
      <c r="A504" s="54"/>
      <c r="B504" s="4"/>
      <c r="C504" s="4"/>
      <c r="D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ht="12.0" customHeight="1">
      <c r="A505" s="54"/>
      <c r="B505" s="4"/>
      <c r="C505" s="4"/>
      <c r="D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ht="12.0" customHeight="1">
      <c r="A506" s="54"/>
      <c r="B506" s="4"/>
      <c r="C506" s="4"/>
      <c r="D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ht="12.0" customHeight="1">
      <c r="A507" s="54"/>
      <c r="B507" s="4"/>
      <c r="C507" s="4"/>
      <c r="D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ht="12.0" customHeight="1">
      <c r="A508" s="54"/>
      <c r="B508" s="4"/>
      <c r="C508" s="4"/>
      <c r="D508" s="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ht="12.0" customHeight="1">
      <c r="A509" s="54"/>
      <c r="B509" s="4"/>
      <c r="C509" s="4"/>
      <c r="D509" s="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ht="12.0" customHeight="1">
      <c r="A510" s="54"/>
      <c r="B510" s="4"/>
      <c r="C510" s="4"/>
      <c r="D510" s="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ht="12.0" customHeight="1">
      <c r="A511" s="54"/>
      <c r="B511" s="4"/>
      <c r="C511" s="4"/>
      <c r="D511" s="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ht="12.0" customHeight="1">
      <c r="A512" s="54"/>
      <c r="B512" s="4"/>
      <c r="C512" s="4"/>
      <c r="D512" s="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ht="12.0" customHeight="1">
      <c r="A513" s="54"/>
      <c r="B513" s="4"/>
      <c r="C513" s="4"/>
      <c r="D513" s="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ht="12.0" customHeight="1">
      <c r="A514" s="54"/>
      <c r="B514" s="4"/>
      <c r="C514" s="4"/>
      <c r="D514" s="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ht="12.0" customHeight="1">
      <c r="A515" s="54"/>
      <c r="B515" s="4"/>
      <c r="C515" s="4"/>
      <c r="D515" s="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ht="12.0" customHeight="1">
      <c r="A516" s="54"/>
      <c r="B516" s="4"/>
      <c r="C516" s="4"/>
      <c r="D516" s="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ht="12.0" customHeight="1">
      <c r="A517" s="54"/>
      <c r="B517" s="4"/>
      <c r="C517" s="4"/>
      <c r="D517" s="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ht="12.0" customHeight="1">
      <c r="A518" s="54"/>
      <c r="B518" s="4"/>
      <c r="C518" s="4"/>
      <c r="D518" s="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ht="12.0" customHeight="1">
      <c r="A519" s="54"/>
      <c r="B519" s="4"/>
      <c r="C519" s="4"/>
      <c r="D519" s="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ht="12.0" customHeight="1">
      <c r="A520" s="54"/>
      <c r="B520" s="4"/>
      <c r="C520" s="4"/>
      <c r="D520" s="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ht="12.0" customHeight="1">
      <c r="A521" s="54"/>
      <c r="B521" s="4"/>
      <c r="C521" s="4"/>
      <c r="D521" s="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ht="12.0" customHeight="1">
      <c r="A522" s="54"/>
      <c r="B522" s="4"/>
      <c r="C522" s="4"/>
      <c r="D522" s="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ht="12.0" customHeight="1">
      <c r="A523" s="54"/>
      <c r="B523" s="4"/>
      <c r="C523" s="4"/>
      <c r="D523" s="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ht="12.0" customHeight="1">
      <c r="A524" s="54"/>
      <c r="B524" s="4"/>
      <c r="C524" s="4"/>
      <c r="D524" s="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ht="12.0" customHeight="1">
      <c r="A525" s="54"/>
      <c r="B525" s="4"/>
      <c r="C525" s="4"/>
      <c r="D525" s="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ht="12.0" customHeight="1">
      <c r="A526" s="54"/>
      <c r="B526" s="4"/>
      <c r="C526" s="4"/>
      <c r="D526" s="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ht="12.0" customHeight="1">
      <c r="A527" s="54"/>
      <c r="B527" s="4"/>
      <c r="C527" s="4"/>
      <c r="D527" s="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ht="12.0" customHeight="1">
      <c r="A528" s="54"/>
      <c r="B528" s="4"/>
      <c r="C528" s="4"/>
      <c r="D528" s="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ht="12.0" customHeight="1">
      <c r="A529" s="54"/>
      <c r="B529" s="4"/>
      <c r="C529" s="4"/>
      <c r="D529" s="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ht="12.0" customHeight="1">
      <c r="A530" s="54"/>
      <c r="B530" s="4"/>
      <c r="C530" s="4"/>
      <c r="D530" s="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ht="12.0" customHeight="1">
      <c r="A531" s="54"/>
      <c r="B531" s="4"/>
      <c r="C531" s="4"/>
      <c r="D531" s="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ht="12.0" customHeight="1">
      <c r="A532" s="54"/>
      <c r="B532" s="4"/>
      <c r="C532" s="4"/>
      <c r="D532" s="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ht="12.0" customHeight="1">
      <c r="A533" s="54"/>
      <c r="B533" s="4"/>
      <c r="C533" s="4"/>
      <c r="D533" s="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ht="12.0" customHeight="1">
      <c r="A534" s="54"/>
      <c r="B534" s="4"/>
      <c r="C534" s="4"/>
      <c r="D534" s="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ht="12.0" customHeight="1">
      <c r="A535" s="54"/>
      <c r="B535" s="4"/>
      <c r="C535" s="4"/>
      <c r="D535" s="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ht="12.0" customHeight="1">
      <c r="A536" s="54"/>
      <c r="B536" s="4"/>
      <c r="C536" s="4"/>
      <c r="D536" s="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ht="12.0" customHeight="1">
      <c r="A537" s="54"/>
      <c r="B537" s="4"/>
      <c r="C537" s="4"/>
      <c r="D537" s="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ht="12.0" customHeight="1">
      <c r="A538" s="54"/>
      <c r="B538" s="4"/>
      <c r="C538" s="4"/>
      <c r="D538" s="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ht="12.0" customHeight="1">
      <c r="A539" s="54"/>
      <c r="B539" s="4"/>
      <c r="C539" s="4"/>
      <c r="D539" s="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ht="12.0" customHeight="1">
      <c r="A540" s="54"/>
      <c r="B540" s="4"/>
      <c r="C540" s="4"/>
      <c r="D540" s="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ht="12.0" customHeight="1">
      <c r="A541" s="54"/>
      <c r="B541" s="4"/>
      <c r="C541" s="4"/>
      <c r="D541" s="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ht="12.0" customHeight="1">
      <c r="A542" s="54"/>
      <c r="B542" s="4"/>
      <c r="C542" s="4"/>
      <c r="D542" s="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ht="12.0" customHeight="1">
      <c r="A543" s="54"/>
      <c r="B543" s="4"/>
      <c r="C543" s="4"/>
      <c r="D543" s="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ht="12.0" customHeight="1">
      <c r="A544" s="54"/>
      <c r="B544" s="4"/>
      <c r="C544" s="4"/>
      <c r="D544" s="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ht="12.0" customHeight="1">
      <c r="A545" s="54"/>
      <c r="B545" s="4"/>
      <c r="C545" s="4"/>
      <c r="D545" s="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ht="12.0" customHeight="1">
      <c r="A546" s="54"/>
      <c r="B546" s="4"/>
      <c r="C546" s="4"/>
      <c r="D546" s="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ht="12.0" customHeight="1">
      <c r="A547" s="54"/>
      <c r="B547" s="4"/>
      <c r="C547" s="4"/>
      <c r="D547" s="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ht="12.0" customHeight="1">
      <c r="A548" s="54"/>
      <c r="B548" s="4"/>
      <c r="C548" s="4"/>
      <c r="D548" s="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ht="12.0" customHeight="1">
      <c r="A549" s="54"/>
      <c r="B549" s="4"/>
      <c r="C549" s="4"/>
      <c r="D549" s="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ht="12.0" customHeight="1">
      <c r="A550" s="54"/>
      <c r="B550" s="4"/>
      <c r="C550" s="4"/>
      <c r="D550" s="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ht="12.0" customHeight="1">
      <c r="A551" s="54"/>
      <c r="B551" s="4"/>
      <c r="C551" s="4"/>
      <c r="D551" s="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ht="12.0" customHeight="1">
      <c r="A552" s="54"/>
      <c r="B552" s="4"/>
      <c r="C552" s="4"/>
      <c r="D552" s="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ht="12.0" customHeight="1">
      <c r="A553" s="54"/>
      <c r="B553" s="4"/>
      <c r="C553" s="4"/>
      <c r="D553" s="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ht="12.0" customHeight="1">
      <c r="A554" s="54"/>
      <c r="B554" s="4"/>
      <c r="C554" s="4"/>
      <c r="D554" s="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ht="12.0" customHeight="1">
      <c r="A555" s="54"/>
      <c r="B555" s="4"/>
      <c r="C555" s="4"/>
      <c r="D555" s="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ht="12.0" customHeight="1">
      <c r="A556" s="54"/>
      <c r="B556" s="4"/>
      <c r="C556" s="4"/>
      <c r="D556" s="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ht="12.0" customHeight="1">
      <c r="A557" s="54"/>
      <c r="B557" s="4"/>
      <c r="C557" s="4"/>
      <c r="D557" s="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ht="12.0" customHeight="1">
      <c r="A558" s="54"/>
      <c r="B558" s="4"/>
      <c r="C558" s="4"/>
      <c r="D558" s="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ht="12.0" customHeight="1">
      <c r="A559" s="54"/>
      <c r="B559" s="4"/>
      <c r="C559" s="4"/>
      <c r="D559" s="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ht="12.0" customHeight="1">
      <c r="A560" s="54"/>
      <c r="B560" s="4"/>
      <c r="C560" s="4"/>
      <c r="D560" s="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ht="12.0" customHeight="1">
      <c r="A561" s="54"/>
      <c r="B561" s="4"/>
      <c r="C561" s="4"/>
      <c r="D561" s="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ht="12.0" customHeight="1">
      <c r="A562" s="54"/>
      <c r="B562" s="4"/>
      <c r="C562" s="4"/>
      <c r="D562" s="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ht="12.0" customHeight="1">
      <c r="A563" s="54"/>
      <c r="B563" s="4"/>
      <c r="C563" s="4"/>
      <c r="D563" s="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ht="12.0" customHeight="1">
      <c r="A564" s="54"/>
      <c r="B564" s="4"/>
      <c r="C564" s="4"/>
      <c r="D564" s="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ht="12.0" customHeight="1">
      <c r="A565" s="54"/>
      <c r="B565" s="4"/>
      <c r="C565" s="4"/>
      <c r="D565" s="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ht="12.0" customHeight="1">
      <c r="A566" s="54"/>
      <c r="B566" s="4"/>
      <c r="C566" s="4"/>
      <c r="D566" s="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ht="12.0" customHeight="1">
      <c r="A567" s="54"/>
      <c r="B567" s="4"/>
      <c r="C567" s="4"/>
      <c r="D567" s="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ht="12.0" customHeight="1">
      <c r="A568" s="54"/>
      <c r="B568" s="4"/>
      <c r="C568" s="4"/>
      <c r="D568" s="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ht="12.0" customHeight="1">
      <c r="A569" s="54"/>
      <c r="B569" s="4"/>
      <c r="C569" s="4"/>
      <c r="D569" s="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ht="12.0" customHeight="1">
      <c r="A570" s="54"/>
      <c r="B570" s="4"/>
      <c r="C570" s="4"/>
      <c r="D570" s="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ht="12.0" customHeight="1">
      <c r="A571" s="54"/>
      <c r="B571" s="4"/>
      <c r="C571" s="4"/>
      <c r="D571" s="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ht="12.0" customHeight="1">
      <c r="A572" s="54"/>
      <c r="B572" s="4"/>
      <c r="C572" s="4"/>
      <c r="D572" s="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ht="12.0" customHeight="1">
      <c r="A573" s="54"/>
      <c r="B573" s="4"/>
      <c r="C573" s="4"/>
      <c r="D573" s="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ht="12.0" customHeight="1">
      <c r="A574" s="54"/>
      <c r="B574" s="4"/>
      <c r="C574" s="4"/>
      <c r="D574" s="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ht="12.0" customHeight="1">
      <c r="A575" s="54"/>
      <c r="B575" s="4"/>
      <c r="C575" s="4"/>
      <c r="D575" s="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ht="12.0" customHeight="1">
      <c r="A576" s="54"/>
      <c r="B576" s="4"/>
      <c r="C576" s="4"/>
      <c r="D576" s="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ht="12.0" customHeight="1">
      <c r="A577" s="54"/>
      <c r="B577" s="4"/>
      <c r="C577" s="4"/>
      <c r="D577" s="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ht="12.0" customHeight="1">
      <c r="A578" s="54"/>
      <c r="B578" s="4"/>
      <c r="C578" s="4"/>
      <c r="D578" s="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ht="12.0" customHeight="1">
      <c r="A579" s="54"/>
      <c r="B579" s="4"/>
      <c r="C579" s="4"/>
      <c r="D579" s="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ht="12.0" customHeight="1">
      <c r="A580" s="54"/>
      <c r="B580" s="4"/>
      <c r="C580" s="4"/>
      <c r="D580" s="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ht="12.0" customHeight="1">
      <c r="A581" s="54"/>
      <c r="B581" s="4"/>
      <c r="C581" s="4"/>
      <c r="D581" s="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ht="12.0" customHeight="1">
      <c r="A582" s="54"/>
      <c r="B582" s="4"/>
      <c r="C582" s="4"/>
      <c r="D582" s="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ht="12.0" customHeight="1">
      <c r="A583" s="54"/>
      <c r="B583" s="4"/>
      <c r="C583" s="4"/>
      <c r="D583" s="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ht="12.0" customHeight="1">
      <c r="A584" s="54"/>
      <c r="B584" s="4"/>
      <c r="C584" s="4"/>
      <c r="D584" s="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ht="12.0" customHeight="1">
      <c r="A585" s="54"/>
      <c r="B585" s="4"/>
      <c r="C585" s="4"/>
      <c r="D585" s="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ht="12.0" customHeight="1">
      <c r="A586" s="54"/>
      <c r="B586" s="4"/>
      <c r="C586" s="4"/>
      <c r="D586" s="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ht="12.0" customHeight="1">
      <c r="A587" s="54"/>
      <c r="B587" s="4"/>
      <c r="C587" s="4"/>
      <c r="D587" s="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ht="12.0" customHeight="1">
      <c r="A588" s="54"/>
      <c r="B588" s="4"/>
      <c r="C588" s="4"/>
      <c r="D588" s="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ht="12.0" customHeight="1">
      <c r="A589" s="54"/>
      <c r="B589" s="4"/>
      <c r="C589" s="4"/>
      <c r="D589" s="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ht="12.0" customHeight="1">
      <c r="A590" s="54"/>
      <c r="B590" s="4"/>
      <c r="C590" s="4"/>
      <c r="D590" s="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ht="12.0" customHeight="1">
      <c r="A591" s="54"/>
      <c r="B591" s="4"/>
      <c r="C591" s="4"/>
      <c r="D591" s="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ht="12.0" customHeight="1">
      <c r="A592" s="54"/>
      <c r="B592" s="4"/>
      <c r="C592" s="4"/>
      <c r="D592" s="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ht="12.0" customHeight="1">
      <c r="A593" s="54"/>
      <c r="B593" s="4"/>
      <c r="C593" s="4"/>
      <c r="D593" s="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ht="12.0" customHeight="1">
      <c r="A594" s="54"/>
      <c r="B594" s="4"/>
      <c r="C594" s="4"/>
      <c r="D594" s="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ht="12.0" customHeight="1">
      <c r="A595" s="54"/>
      <c r="B595" s="4"/>
      <c r="C595" s="4"/>
      <c r="D595" s="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ht="12.0" customHeight="1">
      <c r="A596" s="54"/>
      <c r="B596" s="4"/>
      <c r="C596" s="4"/>
      <c r="D596" s="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ht="12.0" customHeight="1">
      <c r="A597" s="54"/>
      <c r="B597" s="4"/>
      <c r="C597" s="4"/>
      <c r="D597" s="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ht="12.0" customHeight="1">
      <c r="A598" s="54"/>
      <c r="B598" s="4"/>
      <c r="C598" s="4"/>
      <c r="D598" s="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ht="12.0" customHeight="1">
      <c r="A599" s="54"/>
      <c r="B599" s="4"/>
      <c r="C599" s="4"/>
      <c r="D599" s="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ht="12.0" customHeight="1">
      <c r="A600" s="54"/>
      <c r="B600" s="4"/>
      <c r="C600" s="4"/>
      <c r="D600" s="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ht="12.0" customHeight="1">
      <c r="A601" s="54"/>
      <c r="B601" s="4"/>
      <c r="C601" s="4"/>
      <c r="D601" s="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ht="12.0" customHeight="1">
      <c r="A602" s="54"/>
      <c r="B602" s="4"/>
      <c r="C602" s="4"/>
      <c r="D602" s="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ht="12.0" customHeight="1">
      <c r="A603" s="54"/>
      <c r="B603" s="4"/>
      <c r="C603" s="4"/>
      <c r="D603" s="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ht="12.0" customHeight="1">
      <c r="A604" s="54"/>
      <c r="B604" s="4"/>
      <c r="C604" s="4"/>
      <c r="D604" s="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ht="12.0" customHeight="1">
      <c r="A605" s="54"/>
      <c r="B605" s="4"/>
      <c r="C605" s="4"/>
      <c r="D605" s="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ht="12.0" customHeight="1">
      <c r="A606" s="54"/>
      <c r="B606" s="4"/>
      <c r="C606" s="4"/>
      <c r="D606" s="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ht="12.0" customHeight="1">
      <c r="A607" s="54"/>
      <c r="B607" s="4"/>
      <c r="C607" s="4"/>
      <c r="D607" s="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ht="12.0" customHeight="1">
      <c r="A608" s="54"/>
      <c r="B608" s="4"/>
      <c r="C608" s="4"/>
      <c r="D608" s="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ht="12.0" customHeight="1">
      <c r="A609" s="54"/>
      <c r="B609" s="4"/>
      <c r="C609" s="4"/>
      <c r="D609" s="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ht="12.0" customHeight="1">
      <c r="A610" s="54"/>
      <c r="B610" s="4"/>
      <c r="C610" s="4"/>
      <c r="D610" s="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ht="12.0" customHeight="1">
      <c r="A611" s="54"/>
      <c r="B611" s="4"/>
      <c r="C611" s="4"/>
      <c r="D611" s="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ht="12.0" customHeight="1">
      <c r="A612" s="54"/>
      <c r="B612" s="4"/>
      <c r="C612" s="4"/>
      <c r="D612" s="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ht="12.0" customHeight="1">
      <c r="A613" s="54"/>
      <c r="B613" s="4"/>
      <c r="C613" s="4"/>
      <c r="D613" s="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ht="12.0" customHeight="1">
      <c r="A614" s="54"/>
      <c r="B614" s="4"/>
      <c r="C614" s="4"/>
      <c r="D614" s="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ht="12.0" customHeight="1">
      <c r="A615" s="54"/>
      <c r="B615" s="4"/>
      <c r="C615" s="4"/>
      <c r="D615" s="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ht="12.0" customHeight="1">
      <c r="A616" s="54"/>
      <c r="B616" s="4"/>
      <c r="C616" s="4"/>
      <c r="D616" s="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ht="12.0" customHeight="1">
      <c r="A617" s="54"/>
      <c r="B617" s="4"/>
      <c r="C617" s="4"/>
      <c r="D617" s="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ht="12.0" customHeight="1">
      <c r="A618" s="54"/>
      <c r="B618" s="4"/>
      <c r="C618" s="4"/>
      <c r="D618" s="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ht="12.0" customHeight="1">
      <c r="A619" s="54"/>
      <c r="B619" s="4"/>
      <c r="C619" s="4"/>
      <c r="D619" s="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ht="12.0" customHeight="1">
      <c r="A620" s="54"/>
      <c r="B620" s="4"/>
      <c r="C620" s="4"/>
      <c r="D620" s="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ht="12.0" customHeight="1">
      <c r="A621" s="54"/>
      <c r="B621" s="4"/>
      <c r="C621" s="4"/>
      <c r="D621" s="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ht="12.0" customHeight="1">
      <c r="A622" s="54"/>
      <c r="B622" s="4"/>
      <c r="C622" s="4"/>
      <c r="D622" s="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ht="12.0" customHeight="1">
      <c r="A623" s="54"/>
      <c r="B623" s="4"/>
      <c r="C623" s="4"/>
      <c r="D623" s="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ht="12.0" customHeight="1">
      <c r="A624" s="54"/>
      <c r="B624" s="4"/>
      <c r="C624" s="4"/>
      <c r="D624" s="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ht="12.0" customHeight="1">
      <c r="A625" s="54"/>
      <c r="B625" s="4"/>
      <c r="C625" s="4"/>
      <c r="D625" s="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ht="12.0" customHeight="1">
      <c r="A626" s="54"/>
      <c r="B626" s="4"/>
      <c r="C626" s="4"/>
      <c r="D626" s="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ht="12.0" customHeight="1">
      <c r="A627" s="54"/>
      <c r="B627" s="4"/>
      <c r="C627" s="4"/>
      <c r="D627" s="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ht="12.0" customHeight="1">
      <c r="A628" s="54"/>
      <c r="B628" s="4"/>
      <c r="C628" s="4"/>
      <c r="D628" s="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ht="12.0" customHeight="1">
      <c r="A629" s="54"/>
      <c r="B629" s="4"/>
      <c r="C629" s="4"/>
      <c r="D629" s="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ht="12.0" customHeight="1">
      <c r="A630" s="54"/>
      <c r="B630" s="4"/>
      <c r="C630" s="4"/>
      <c r="D630" s="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ht="12.0" customHeight="1">
      <c r="A631" s="54"/>
      <c r="B631" s="4"/>
      <c r="C631" s="4"/>
      <c r="D631" s="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ht="12.0" customHeight="1">
      <c r="A632" s="54"/>
      <c r="B632" s="4"/>
      <c r="C632" s="4"/>
      <c r="D632" s="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ht="12.0" customHeight="1">
      <c r="A633" s="54"/>
      <c r="B633" s="4"/>
      <c r="C633" s="4"/>
      <c r="D633" s="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ht="12.0" customHeight="1">
      <c r="A634" s="54"/>
      <c r="B634" s="4"/>
      <c r="C634" s="4"/>
      <c r="D634" s="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ht="12.0" customHeight="1">
      <c r="A635" s="54"/>
      <c r="B635" s="4"/>
      <c r="C635" s="4"/>
      <c r="D635" s="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ht="12.0" customHeight="1">
      <c r="A636" s="54"/>
      <c r="B636" s="4"/>
      <c r="C636" s="4"/>
      <c r="D636" s="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ht="12.0" customHeight="1">
      <c r="A637" s="54"/>
      <c r="B637" s="4"/>
      <c r="C637" s="4"/>
      <c r="D637" s="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ht="12.0" customHeight="1">
      <c r="A638" s="54"/>
      <c r="B638" s="4"/>
      <c r="C638" s="4"/>
      <c r="D638" s="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ht="12.0" customHeight="1">
      <c r="A639" s="54"/>
      <c r="B639" s="4"/>
      <c r="C639" s="4"/>
      <c r="D639" s="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ht="12.0" customHeight="1">
      <c r="A640" s="54"/>
      <c r="B640" s="4"/>
      <c r="C640" s="4"/>
      <c r="D640" s="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ht="12.0" customHeight="1">
      <c r="A641" s="54"/>
      <c r="B641" s="4"/>
      <c r="C641" s="4"/>
      <c r="D641" s="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ht="12.0" customHeight="1">
      <c r="A642" s="54"/>
      <c r="B642" s="4"/>
      <c r="C642" s="4"/>
      <c r="D642" s="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ht="12.0" customHeight="1">
      <c r="A643" s="54"/>
      <c r="B643" s="4"/>
      <c r="C643" s="4"/>
      <c r="D643" s="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ht="12.0" customHeight="1">
      <c r="A644" s="54"/>
      <c r="B644" s="4"/>
      <c r="C644" s="4"/>
      <c r="D644" s="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ht="12.0" customHeight="1">
      <c r="A645" s="54"/>
      <c r="B645" s="4"/>
      <c r="C645" s="4"/>
      <c r="D645" s="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ht="12.0" customHeight="1">
      <c r="A646" s="54"/>
      <c r="B646" s="4"/>
      <c r="C646" s="4"/>
      <c r="D646" s="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ht="12.0" customHeight="1">
      <c r="A647" s="54"/>
      <c r="B647" s="4"/>
      <c r="C647" s="4"/>
      <c r="D647" s="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ht="12.0" customHeight="1">
      <c r="A648" s="54"/>
      <c r="B648" s="4"/>
      <c r="C648" s="4"/>
      <c r="D648" s="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ht="12.0" customHeight="1">
      <c r="A649" s="54"/>
      <c r="B649" s="4"/>
      <c r="C649" s="4"/>
      <c r="D649" s="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ht="12.0" customHeight="1">
      <c r="A650" s="54"/>
      <c r="B650" s="4"/>
      <c r="C650" s="4"/>
      <c r="D650" s="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ht="12.0" customHeight="1">
      <c r="A651" s="54"/>
      <c r="B651" s="4"/>
      <c r="C651" s="4"/>
      <c r="D651" s="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ht="12.0" customHeight="1">
      <c r="A652" s="54"/>
      <c r="B652" s="4"/>
      <c r="C652" s="4"/>
      <c r="D652" s="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ht="12.0" customHeight="1">
      <c r="A653" s="54"/>
      <c r="B653" s="4"/>
      <c r="C653" s="4"/>
      <c r="D653" s="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ht="12.0" customHeight="1">
      <c r="A654" s="54"/>
      <c r="B654" s="4"/>
      <c r="C654" s="4"/>
      <c r="D654" s="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ht="12.0" customHeight="1">
      <c r="A655" s="54"/>
      <c r="B655" s="4"/>
      <c r="C655" s="4"/>
      <c r="D655" s="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ht="12.0" customHeight="1">
      <c r="A656" s="54"/>
      <c r="B656" s="4"/>
      <c r="C656" s="4"/>
      <c r="D656" s="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ht="12.0" customHeight="1">
      <c r="A657" s="54"/>
      <c r="B657" s="4"/>
      <c r="C657" s="4"/>
      <c r="D657" s="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ht="12.0" customHeight="1">
      <c r="A658" s="54"/>
      <c r="B658" s="4"/>
      <c r="C658" s="4"/>
      <c r="D658" s="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ht="12.0" customHeight="1">
      <c r="A659" s="54"/>
      <c r="B659" s="4"/>
      <c r="C659" s="4"/>
      <c r="D659" s="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ht="12.0" customHeight="1">
      <c r="A660" s="54"/>
      <c r="B660" s="4"/>
      <c r="C660" s="4"/>
      <c r="D660" s="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ht="12.0" customHeight="1">
      <c r="A661" s="54"/>
      <c r="B661" s="4"/>
      <c r="C661" s="4"/>
      <c r="D661" s="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ht="12.0" customHeight="1">
      <c r="A662" s="54"/>
      <c r="B662" s="4"/>
      <c r="C662" s="4"/>
      <c r="D662" s="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ht="12.0" customHeight="1">
      <c r="A663" s="54"/>
      <c r="B663" s="4"/>
      <c r="C663" s="4"/>
      <c r="D663" s="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ht="12.0" customHeight="1">
      <c r="A664" s="54"/>
      <c r="B664" s="4"/>
      <c r="C664" s="4"/>
      <c r="D664" s="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ht="12.0" customHeight="1">
      <c r="A665" s="54"/>
      <c r="B665" s="4"/>
      <c r="C665" s="4"/>
      <c r="D665" s="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ht="12.0" customHeight="1">
      <c r="A666" s="54"/>
      <c r="B666" s="4"/>
      <c r="C666" s="4"/>
      <c r="D666" s="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ht="12.0" customHeight="1">
      <c r="A667" s="54"/>
      <c r="B667" s="4"/>
      <c r="C667" s="4"/>
      <c r="D667" s="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ht="12.0" customHeight="1">
      <c r="A668" s="54"/>
      <c r="B668" s="4"/>
      <c r="C668" s="4"/>
      <c r="D668" s="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ht="12.0" customHeight="1">
      <c r="A669" s="54"/>
      <c r="B669" s="4"/>
      <c r="C669" s="4"/>
      <c r="D669" s="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ht="12.0" customHeight="1">
      <c r="A670" s="54"/>
      <c r="B670" s="4"/>
      <c r="C670" s="4"/>
      <c r="D670" s="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ht="12.0" customHeight="1">
      <c r="A671" s="54"/>
      <c r="B671" s="4"/>
      <c r="C671" s="4"/>
      <c r="D671" s="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ht="12.0" customHeight="1">
      <c r="A672" s="54"/>
      <c r="B672" s="4"/>
      <c r="C672" s="4"/>
      <c r="D672" s="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ht="12.0" customHeight="1">
      <c r="A673" s="54"/>
      <c r="B673" s="4"/>
      <c r="C673" s="4"/>
      <c r="D673" s="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ht="12.0" customHeight="1">
      <c r="A674" s="54"/>
      <c r="B674" s="4"/>
      <c r="C674" s="4"/>
      <c r="D674" s="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ht="12.0" customHeight="1">
      <c r="A675" s="54"/>
      <c r="B675" s="4"/>
      <c r="C675" s="4"/>
      <c r="D675" s="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ht="12.0" customHeight="1">
      <c r="A676" s="54"/>
      <c r="B676" s="4"/>
      <c r="C676" s="4"/>
      <c r="D676" s="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ht="12.0" customHeight="1">
      <c r="A677" s="54"/>
      <c r="B677" s="4"/>
      <c r="C677" s="4"/>
      <c r="D677" s="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ht="12.0" customHeight="1">
      <c r="A678" s="54"/>
      <c r="B678" s="4"/>
      <c r="C678" s="4"/>
      <c r="D678" s="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ht="12.0" customHeight="1">
      <c r="A679" s="54"/>
      <c r="B679" s="4"/>
      <c r="C679" s="4"/>
      <c r="D679" s="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ht="12.0" customHeight="1">
      <c r="A680" s="54"/>
      <c r="B680" s="4"/>
      <c r="C680" s="4"/>
      <c r="D680" s="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ht="12.0" customHeight="1">
      <c r="A681" s="54"/>
      <c r="B681" s="4"/>
      <c r="C681" s="4"/>
      <c r="D681" s="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ht="12.0" customHeight="1">
      <c r="A682" s="54"/>
      <c r="B682" s="4"/>
      <c r="C682" s="4"/>
      <c r="D682" s="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ht="12.0" customHeight="1">
      <c r="A683" s="54"/>
      <c r="B683" s="4"/>
      <c r="C683" s="4"/>
      <c r="D683" s="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ht="12.0" customHeight="1">
      <c r="A684" s="54"/>
      <c r="B684" s="4"/>
      <c r="C684" s="4"/>
      <c r="D684" s="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ht="12.0" customHeight="1">
      <c r="A685" s="54"/>
      <c r="B685" s="4"/>
      <c r="C685" s="4"/>
      <c r="D685" s="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ht="12.0" customHeight="1">
      <c r="A686" s="54"/>
      <c r="B686" s="4"/>
      <c r="C686" s="4"/>
      <c r="D686" s="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ht="12.0" customHeight="1">
      <c r="A687" s="54"/>
      <c r="B687" s="4"/>
      <c r="C687" s="4"/>
      <c r="D687" s="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ht="12.0" customHeight="1">
      <c r="A688" s="54"/>
      <c r="B688" s="4"/>
      <c r="C688" s="4"/>
      <c r="D688" s="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ht="12.0" customHeight="1">
      <c r="A689" s="54"/>
      <c r="B689" s="4"/>
      <c r="C689" s="4"/>
      <c r="D689" s="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ht="12.0" customHeight="1">
      <c r="A690" s="54"/>
      <c r="B690" s="4"/>
      <c r="C690" s="4"/>
      <c r="D690" s="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ht="12.0" customHeight="1">
      <c r="A691" s="54"/>
      <c r="B691" s="4"/>
      <c r="C691" s="4"/>
      <c r="D691" s="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ht="12.0" customHeight="1">
      <c r="A692" s="54"/>
      <c r="B692" s="4"/>
      <c r="C692" s="4"/>
      <c r="D692" s="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ht="12.0" customHeight="1">
      <c r="A693" s="54"/>
      <c r="B693" s="4"/>
      <c r="C693" s="4"/>
      <c r="D693" s="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ht="12.0" customHeight="1">
      <c r="A694" s="54"/>
      <c r="B694" s="4"/>
      <c r="C694" s="4"/>
      <c r="D694" s="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ht="12.0" customHeight="1">
      <c r="A695" s="54"/>
      <c r="B695" s="4"/>
      <c r="C695" s="4"/>
      <c r="D695" s="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ht="12.0" customHeight="1">
      <c r="A696" s="54"/>
      <c r="B696" s="4"/>
      <c r="C696" s="4"/>
      <c r="D696" s="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ht="12.0" customHeight="1">
      <c r="A697" s="54"/>
      <c r="B697" s="4"/>
      <c r="C697" s="4"/>
      <c r="D697" s="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ht="12.0" customHeight="1">
      <c r="A698" s="54"/>
      <c r="B698" s="4"/>
      <c r="C698" s="4"/>
      <c r="D698" s="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ht="12.0" customHeight="1">
      <c r="A699" s="54"/>
      <c r="B699" s="4"/>
      <c r="C699" s="4"/>
      <c r="D699" s="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ht="12.0" customHeight="1">
      <c r="A700" s="54"/>
      <c r="B700" s="4"/>
      <c r="C700" s="4"/>
      <c r="D700" s="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ht="12.0" customHeight="1">
      <c r="A701" s="54"/>
      <c r="B701" s="4"/>
      <c r="C701" s="4"/>
      <c r="D701" s="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ht="12.0" customHeight="1">
      <c r="A702" s="54"/>
      <c r="B702" s="4"/>
      <c r="C702" s="4"/>
      <c r="D702" s="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ht="12.0" customHeight="1">
      <c r="A703" s="54"/>
      <c r="B703" s="4"/>
      <c r="C703" s="4"/>
      <c r="D703" s="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ht="12.0" customHeight="1">
      <c r="A704" s="54"/>
      <c r="B704" s="4"/>
      <c r="C704" s="4"/>
      <c r="D704" s="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ht="12.0" customHeight="1">
      <c r="A705" s="54"/>
      <c r="B705" s="4"/>
      <c r="C705" s="4"/>
      <c r="D705" s="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ht="12.0" customHeight="1">
      <c r="A706" s="54"/>
      <c r="B706" s="4"/>
      <c r="C706" s="4"/>
      <c r="D706" s="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ht="12.0" customHeight="1">
      <c r="A707" s="54"/>
      <c r="B707" s="4"/>
      <c r="C707" s="4"/>
      <c r="D707" s="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ht="12.0" customHeight="1">
      <c r="A708" s="54"/>
      <c r="B708" s="4"/>
      <c r="C708" s="4"/>
      <c r="D708" s="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ht="12.0" customHeight="1">
      <c r="A709" s="54"/>
      <c r="B709" s="4"/>
      <c r="C709" s="4"/>
      <c r="D709" s="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ht="12.0" customHeight="1">
      <c r="A710" s="54"/>
      <c r="B710" s="4"/>
      <c r="C710" s="4"/>
      <c r="D710" s="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ht="12.0" customHeight="1">
      <c r="A711" s="54"/>
      <c r="B711" s="4"/>
      <c r="C711" s="4"/>
      <c r="D711" s="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ht="12.0" customHeight="1">
      <c r="A712" s="54"/>
      <c r="B712" s="4"/>
      <c r="C712" s="4"/>
      <c r="D712" s="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ht="12.0" customHeight="1">
      <c r="A713" s="54"/>
      <c r="B713" s="4"/>
      <c r="C713" s="4"/>
      <c r="D713" s="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ht="12.0" customHeight="1">
      <c r="A714" s="54"/>
      <c r="B714" s="4"/>
      <c r="C714" s="4"/>
      <c r="D714" s="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ht="12.0" customHeight="1">
      <c r="A715" s="54"/>
      <c r="B715" s="4"/>
      <c r="C715" s="4"/>
      <c r="D715" s="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ht="12.0" customHeight="1">
      <c r="A716" s="54"/>
      <c r="B716" s="4"/>
      <c r="C716" s="4"/>
      <c r="D716" s="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ht="12.0" customHeight="1">
      <c r="A717" s="54"/>
      <c r="B717" s="4"/>
      <c r="C717" s="4"/>
      <c r="D717" s="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ht="12.0" customHeight="1">
      <c r="A718" s="54"/>
      <c r="B718" s="4"/>
      <c r="C718" s="4"/>
      <c r="D718" s="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ht="12.0" customHeight="1">
      <c r="A719" s="54"/>
      <c r="B719" s="4"/>
      <c r="C719" s="4"/>
      <c r="D719" s="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ht="12.0" customHeight="1">
      <c r="A720" s="54"/>
      <c r="B720" s="4"/>
      <c r="C720" s="4"/>
      <c r="D720" s="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ht="12.0" customHeight="1">
      <c r="A721" s="54"/>
      <c r="B721" s="4"/>
      <c r="C721" s="4"/>
      <c r="D721" s="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ht="12.0" customHeight="1">
      <c r="A722" s="54"/>
      <c r="B722" s="4"/>
      <c r="C722" s="4"/>
      <c r="D722" s="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ht="12.0" customHeight="1">
      <c r="A723" s="54"/>
      <c r="B723" s="4"/>
      <c r="C723" s="4"/>
      <c r="D723" s="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ht="12.0" customHeight="1">
      <c r="A724" s="54"/>
      <c r="B724" s="4"/>
      <c r="C724" s="4"/>
      <c r="D724" s="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ht="12.0" customHeight="1">
      <c r="A725" s="54"/>
      <c r="B725" s="4"/>
      <c r="C725" s="4"/>
      <c r="D725" s="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ht="12.0" customHeight="1">
      <c r="A726" s="54"/>
      <c r="B726" s="4"/>
      <c r="C726" s="4"/>
      <c r="D726" s="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ht="12.0" customHeight="1">
      <c r="A727" s="54"/>
      <c r="B727" s="4"/>
      <c r="C727" s="4"/>
      <c r="D727" s="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ht="12.0" customHeight="1">
      <c r="A728" s="54"/>
      <c r="B728" s="4"/>
      <c r="C728" s="4"/>
      <c r="D728" s="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ht="12.0" customHeight="1">
      <c r="A729" s="54"/>
      <c r="B729" s="4"/>
      <c r="C729" s="4"/>
      <c r="D729" s="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ht="12.0" customHeight="1">
      <c r="A730" s="54"/>
      <c r="B730" s="4"/>
      <c r="C730" s="4"/>
      <c r="D730" s="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ht="12.0" customHeight="1">
      <c r="A731" s="54"/>
      <c r="B731" s="4"/>
      <c r="C731" s="4"/>
      <c r="D731" s="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ht="12.0" customHeight="1">
      <c r="A732" s="54"/>
      <c r="B732" s="4"/>
      <c r="C732" s="4"/>
      <c r="D732" s="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ht="12.0" customHeight="1">
      <c r="A733" s="54"/>
      <c r="B733" s="4"/>
      <c r="C733" s="4"/>
      <c r="D733" s="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ht="12.0" customHeight="1">
      <c r="A734" s="54"/>
      <c r="B734" s="4"/>
      <c r="C734" s="4"/>
      <c r="D734" s="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ht="12.0" customHeight="1">
      <c r="A735" s="54"/>
      <c r="B735" s="4"/>
      <c r="C735" s="4"/>
      <c r="D735" s="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ht="12.0" customHeight="1">
      <c r="A736" s="54"/>
      <c r="B736" s="4"/>
      <c r="C736" s="4"/>
      <c r="D736" s="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ht="12.0" customHeight="1">
      <c r="A737" s="54"/>
      <c r="B737" s="4"/>
      <c r="C737" s="4"/>
      <c r="D737" s="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ht="12.0" customHeight="1">
      <c r="A738" s="54"/>
      <c r="B738" s="4"/>
      <c r="C738" s="4"/>
      <c r="D738" s="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12.0" customHeight="1">
      <c r="A739" s="54"/>
      <c r="B739" s="4"/>
      <c r="C739" s="4"/>
      <c r="D739" s="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ht="12.0" customHeight="1">
      <c r="A740" s="54"/>
      <c r="B740" s="4"/>
      <c r="C740" s="4"/>
      <c r="D740" s="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ht="12.0" customHeight="1">
      <c r="A741" s="54"/>
      <c r="B741" s="4"/>
      <c r="C741" s="4"/>
      <c r="D741" s="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ht="12.0" customHeight="1">
      <c r="A742" s="54"/>
      <c r="B742" s="4"/>
      <c r="C742" s="4"/>
      <c r="D742" s="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ht="12.0" customHeight="1">
      <c r="A743" s="54"/>
      <c r="B743" s="4"/>
      <c r="C743" s="4"/>
      <c r="D743" s="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ht="12.0" customHeight="1">
      <c r="A744" s="54"/>
      <c r="B744" s="4"/>
      <c r="C744" s="4"/>
      <c r="D744" s="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ht="12.0" customHeight="1">
      <c r="A745" s="54"/>
      <c r="B745" s="4"/>
      <c r="C745" s="4"/>
      <c r="D745" s="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ht="12.0" customHeight="1">
      <c r="A746" s="54"/>
      <c r="B746" s="4"/>
      <c r="C746" s="4"/>
      <c r="D746" s="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ht="12.0" customHeight="1">
      <c r="A747" s="54"/>
      <c r="B747" s="4"/>
      <c r="C747" s="4"/>
      <c r="D747" s="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ht="12.0" customHeight="1">
      <c r="A748" s="54"/>
      <c r="B748" s="4"/>
      <c r="C748" s="4"/>
      <c r="D748" s="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ht="12.0" customHeight="1">
      <c r="A749" s="54"/>
      <c r="B749" s="4"/>
      <c r="C749" s="4"/>
      <c r="D749" s="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ht="12.0" customHeight="1">
      <c r="A750" s="54"/>
      <c r="B750" s="4"/>
      <c r="C750" s="4"/>
      <c r="D750" s="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ht="12.0" customHeight="1">
      <c r="A751" s="54"/>
      <c r="B751" s="4"/>
      <c r="C751" s="4"/>
      <c r="D751" s="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ht="12.0" customHeight="1">
      <c r="A752" s="54"/>
      <c r="B752" s="4"/>
      <c r="C752" s="4"/>
      <c r="D752" s="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ht="12.0" customHeight="1">
      <c r="A753" s="54"/>
      <c r="B753" s="4"/>
      <c r="C753" s="4"/>
      <c r="D753" s="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ht="12.0" customHeight="1">
      <c r="A754" s="54"/>
      <c r="B754" s="4"/>
      <c r="C754" s="4"/>
      <c r="D754" s="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ht="12.0" customHeight="1">
      <c r="A755" s="54"/>
      <c r="B755" s="4"/>
      <c r="C755" s="4"/>
      <c r="D755" s="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ht="12.0" customHeight="1">
      <c r="A756" s="54"/>
      <c r="B756" s="4"/>
      <c r="C756" s="4"/>
      <c r="D756" s="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ht="12.0" customHeight="1">
      <c r="A757" s="54"/>
      <c r="B757" s="4"/>
      <c r="C757" s="4"/>
      <c r="D757" s="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ht="12.0" customHeight="1">
      <c r="A758" s="54"/>
      <c r="B758" s="4"/>
      <c r="C758" s="4"/>
      <c r="D758" s="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ht="12.0" customHeight="1">
      <c r="A759" s="54"/>
      <c r="B759" s="4"/>
      <c r="C759" s="4"/>
      <c r="D759" s="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ht="12.0" customHeight="1">
      <c r="A760" s="54"/>
      <c r="B760" s="4"/>
      <c r="C760" s="4"/>
      <c r="D760" s="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ht="12.0" customHeight="1">
      <c r="A761" s="54"/>
      <c r="B761" s="4"/>
      <c r="C761" s="4"/>
      <c r="D761" s="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ht="12.0" customHeight="1">
      <c r="A762" s="54"/>
      <c r="B762" s="4"/>
      <c r="C762" s="4"/>
      <c r="D762" s="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ht="12.0" customHeight="1">
      <c r="A763" s="54"/>
      <c r="B763" s="4"/>
      <c r="C763" s="4"/>
      <c r="D763" s="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ht="12.0" customHeight="1">
      <c r="A764" s="54"/>
      <c r="B764" s="4"/>
      <c r="C764" s="4"/>
      <c r="D764" s="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ht="12.0" customHeight="1">
      <c r="A765" s="54"/>
      <c r="B765" s="4"/>
      <c r="C765" s="4"/>
      <c r="D765" s="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ht="12.0" customHeight="1">
      <c r="A766" s="54"/>
      <c r="B766" s="4"/>
      <c r="C766" s="4"/>
      <c r="D766" s="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ht="12.0" customHeight="1">
      <c r="A767" s="54"/>
      <c r="B767" s="4"/>
      <c r="C767" s="4"/>
      <c r="D767" s="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ht="12.0" customHeight="1">
      <c r="A768" s="54"/>
      <c r="B768" s="4"/>
      <c r="C768" s="4"/>
      <c r="D768" s="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ht="12.0" customHeight="1">
      <c r="A769" s="54"/>
      <c r="B769" s="4"/>
      <c r="C769" s="4"/>
      <c r="D769" s="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ht="12.0" customHeight="1">
      <c r="A770" s="54"/>
      <c r="B770" s="4"/>
      <c r="C770" s="4"/>
      <c r="D770" s="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ht="12.0" customHeight="1">
      <c r="A771" s="54"/>
      <c r="B771" s="4"/>
      <c r="C771" s="4"/>
      <c r="D771" s="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ht="12.0" customHeight="1">
      <c r="A772" s="54"/>
      <c r="B772" s="4"/>
      <c r="C772" s="4"/>
      <c r="D772" s="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ht="12.0" customHeight="1">
      <c r="A773" s="54"/>
      <c r="B773" s="4"/>
      <c r="C773" s="4"/>
      <c r="D773" s="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ht="12.0" customHeight="1">
      <c r="A774" s="54"/>
      <c r="B774" s="4"/>
      <c r="C774" s="4"/>
      <c r="D774" s="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ht="12.0" customHeight="1">
      <c r="A775" s="54"/>
      <c r="B775" s="4"/>
      <c r="C775" s="4"/>
      <c r="D775" s="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ht="12.0" customHeight="1">
      <c r="A776" s="54"/>
      <c r="B776" s="4"/>
      <c r="C776" s="4"/>
      <c r="D776" s="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ht="12.0" customHeight="1">
      <c r="A777" s="54"/>
      <c r="B777" s="4"/>
      <c r="C777" s="4"/>
      <c r="D777" s="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ht="12.0" customHeight="1">
      <c r="A778" s="54"/>
      <c r="B778" s="4"/>
      <c r="C778" s="4"/>
      <c r="D778" s="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ht="12.0" customHeight="1">
      <c r="A779" s="54"/>
      <c r="B779" s="4"/>
      <c r="C779" s="4"/>
      <c r="D779" s="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ht="12.0" customHeight="1">
      <c r="A780" s="54"/>
      <c r="B780" s="4"/>
      <c r="C780" s="4"/>
      <c r="D780" s="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ht="12.0" customHeight="1">
      <c r="A781" s="54"/>
      <c r="B781" s="4"/>
      <c r="C781" s="4"/>
      <c r="D781" s="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ht="12.0" customHeight="1">
      <c r="A782" s="54"/>
      <c r="B782" s="4"/>
      <c r="C782" s="4"/>
      <c r="D782" s="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ht="12.0" customHeight="1">
      <c r="A783" s="54"/>
      <c r="B783" s="4"/>
      <c r="C783" s="4"/>
      <c r="D783" s="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ht="12.0" customHeight="1">
      <c r="A784" s="54"/>
      <c r="B784" s="4"/>
      <c r="C784" s="4"/>
      <c r="D784" s="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ht="12.0" customHeight="1">
      <c r="A785" s="54"/>
      <c r="B785" s="4"/>
      <c r="C785" s="4"/>
      <c r="D785" s="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ht="12.0" customHeight="1">
      <c r="A786" s="54"/>
      <c r="B786" s="4"/>
      <c r="C786" s="4"/>
      <c r="D786" s="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ht="12.0" customHeight="1">
      <c r="A787" s="54"/>
      <c r="B787" s="4"/>
      <c r="C787" s="4"/>
      <c r="D787" s="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ht="12.0" customHeight="1">
      <c r="A788" s="54"/>
      <c r="B788" s="4"/>
      <c r="C788" s="4"/>
      <c r="D788" s="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ht="12.0" customHeight="1">
      <c r="A789" s="54"/>
      <c r="B789" s="4"/>
      <c r="C789" s="4"/>
      <c r="D789" s="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ht="12.0" customHeight="1">
      <c r="A790" s="54"/>
      <c r="B790" s="4"/>
      <c r="C790" s="4"/>
      <c r="D790" s="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ht="12.0" customHeight="1">
      <c r="A791" s="54"/>
      <c r="B791" s="4"/>
      <c r="C791" s="4"/>
      <c r="D791" s="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ht="12.0" customHeight="1">
      <c r="A792" s="54"/>
      <c r="B792" s="4"/>
      <c r="C792" s="4"/>
      <c r="D792" s="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ht="12.0" customHeight="1">
      <c r="A793" s="54"/>
      <c r="B793" s="4"/>
      <c r="C793" s="4"/>
      <c r="D793" s="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ht="12.0" customHeight="1">
      <c r="A794" s="54"/>
      <c r="B794" s="4"/>
      <c r="C794" s="4"/>
      <c r="D794" s="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ht="12.0" customHeight="1">
      <c r="A795" s="54"/>
      <c r="B795" s="4"/>
      <c r="C795" s="4"/>
      <c r="D795" s="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ht="12.0" customHeight="1">
      <c r="A796" s="54"/>
      <c r="B796" s="4"/>
      <c r="C796" s="4"/>
      <c r="D796" s="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ht="12.0" customHeight="1">
      <c r="A797" s="54"/>
      <c r="B797" s="4"/>
      <c r="C797" s="4"/>
      <c r="D797" s="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ht="12.0" customHeight="1">
      <c r="A798" s="54"/>
      <c r="B798" s="4"/>
      <c r="C798" s="4"/>
      <c r="D798" s="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ht="12.0" customHeight="1">
      <c r="A799" s="54"/>
      <c r="B799" s="4"/>
      <c r="C799" s="4"/>
      <c r="D799" s="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ht="12.0" customHeight="1">
      <c r="A800" s="54"/>
      <c r="B800" s="4"/>
      <c r="C800" s="4"/>
      <c r="D800" s="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ht="12.0" customHeight="1">
      <c r="A801" s="54"/>
      <c r="B801" s="4"/>
      <c r="C801" s="4"/>
      <c r="D801" s="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ht="12.0" customHeight="1">
      <c r="A802" s="54"/>
      <c r="B802" s="4"/>
      <c r="C802" s="4"/>
      <c r="D802" s="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ht="12.0" customHeight="1">
      <c r="A803" s="54"/>
      <c r="B803" s="4"/>
      <c r="C803" s="4"/>
      <c r="D803" s="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ht="12.0" customHeight="1">
      <c r="A804" s="54"/>
      <c r="B804" s="4"/>
      <c r="C804" s="4"/>
      <c r="D804" s="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ht="12.0" customHeight="1">
      <c r="A805" s="54"/>
      <c r="B805" s="4"/>
      <c r="C805" s="4"/>
      <c r="D805" s="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ht="12.0" customHeight="1">
      <c r="A806" s="54"/>
      <c r="B806" s="4"/>
      <c r="C806" s="4"/>
      <c r="D806" s="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ht="12.0" customHeight="1">
      <c r="A807" s="54"/>
      <c r="B807" s="4"/>
      <c r="C807" s="4"/>
      <c r="D807" s="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ht="12.0" customHeight="1">
      <c r="A808" s="54"/>
      <c r="B808" s="4"/>
      <c r="C808" s="4"/>
      <c r="D808" s="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ht="12.0" customHeight="1">
      <c r="A809" s="54"/>
      <c r="B809" s="4"/>
      <c r="C809" s="4"/>
      <c r="D809" s="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ht="12.0" customHeight="1">
      <c r="A810" s="54"/>
      <c r="B810" s="4"/>
      <c r="C810" s="4"/>
      <c r="D810" s="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ht="12.0" customHeight="1">
      <c r="A811" s="54"/>
      <c r="B811" s="4"/>
      <c r="C811" s="4"/>
      <c r="D811" s="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ht="12.0" customHeight="1">
      <c r="A812" s="54"/>
      <c r="B812" s="4"/>
      <c r="C812" s="4"/>
      <c r="D812" s="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ht="12.0" customHeight="1">
      <c r="A813" s="54"/>
      <c r="B813" s="4"/>
      <c r="C813" s="4"/>
      <c r="D813" s="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ht="12.0" customHeight="1">
      <c r="A814" s="54"/>
      <c r="B814" s="4"/>
      <c r="C814" s="4"/>
      <c r="D814" s="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ht="12.0" customHeight="1">
      <c r="A815" s="54"/>
      <c r="B815" s="4"/>
      <c r="C815" s="4"/>
      <c r="D815" s="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ht="12.0" customHeight="1">
      <c r="A816" s="54"/>
      <c r="B816" s="4"/>
      <c r="C816" s="4"/>
      <c r="D816" s="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ht="12.0" customHeight="1">
      <c r="A817" s="54"/>
      <c r="B817" s="4"/>
      <c r="C817" s="4"/>
      <c r="D817" s="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ht="12.0" customHeight="1">
      <c r="A818" s="54"/>
      <c r="B818" s="4"/>
      <c r="C818" s="4"/>
      <c r="D818" s="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ht="12.0" customHeight="1">
      <c r="A819" s="54"/>
      <c r="B819" s="4"/>
      <c r="C819" s="4"/>
      <c r="D819" s="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ht="12.0" customHeight="1">
      <c r="A820" s="54"/>
      <c r="B820" s="4"/>
      <c r="C820" s="4"/>
      <c r="D820" s="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ht="12.0" customHeight="1">
      <c r="A821" s="54"/>
      <c r="B821" s="4"/>
      <c r="C821" s="4"/>
      <c r="D821" s="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ht="12.0" customHeight="1">
      <c r="A822" s="54"/>
      <c r="B822" s="4"/>
      <c r="C822" s="4"/>
      <c r="D822" s="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ht="12.0" customHeight="1">
      <c r="A823" s="54"/>
      <c r="B823" s="4"/>
      <c r="C823" s="4"/>
      <c r="D823" s="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ht="12.0" customHeight="1">
      <c r="A824" s="54"/>
      <c r="B824" s="4"/>
      <c r="C824" s="4"/>
      <c r="D824" s="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ht="12.0" customHeight="1">
      <c r="A825" s="54"/>
      <c r="B825" s="4"/>
      <c r="C825" s="4"/>
      <c r="D825" s="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ht="12.0" customHeight="1">
      <c r="A826" s="54"/>
      <c r="B826" s="4"/>
      <c r="C826" s="4"/>
      <c r="D826" s="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ht="12.0" customHeight="1">
      <c r="A827" s="54"/>
      <c r="B827" s="4"/>
      <c r="C827" s="4"/>
      <c r="D827" s="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ht="12.0" customHeight="1">
      <c r="A828" s="54"/>
      <c r="B828" s="4"/>
      <c r="C828" s="4"/>
      <c r="D828" s="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ht="12.0" customHeight="1">
      <c r="A829" s="54"/>
      <c r="B829" s="4"/>
      <c r="C829" s="4"/>
      <c r="D829" s="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ht="12.0" customHeight="1">
      <c r="A830" s="54"/>
      <c r="B830" s="4"/>
      <c r="C830" s="4"/>
      <c r="D830" s="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ht="12.0" customHeight="1">
      <c r="A831" s="54"/>
      <c r="B831" s="4"/>
      <c r="C831" s="4"/>
      <c r="D831" s="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ht="12.0" customHeight="1">
      <c r="A832" s="54"/>
      <c r="B832" s="4"/>
      <c r="C832" s="4"/>
      <c r="D832" s="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ht="12.0" customHeight="1">
      <c r="A833" s="54"/>
      <c r="B833" s="4"/>
      <c r="C833" s="4"/>
      <c r="D833" s="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ht="12.0" customHeight="1">
      <c r="A834" s="54"/>
      <c r="B834" s="4"/>
      <c r="C834" s="4"/>
      <c r="D834" s="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ht="12.0" customHeight="1">
      <c r="A835" s="54"/>
      <c r="B835" s="4"/>
      <c r="C835" s="4"/>
      <c r="D835" s="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ht="12.0" customHeight="1">
      <c r="A836" s="54"/>
      <c r="B836" s="4"/>
      <c r="C836" s="4"/>
      <c r="D836" s="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ht="12.0" customHeight="1">
      <c r="A837" s="54"/>
      <c r="B837" s="4"/>
      <c r="C837" s="4"/>
      <c r="D837" s="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ht="12.0" customHeight="1">
      <c r="A838" s="54"/>
      <c r="B838" s="4"/>
      <c r="C838" s="4"/>
      <c r="D838" s="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ht="12.0" customHeight="1">
      <c r="A839" s="54"/>
      <c r="B839" s="4"/>
      <c r="C839" s="4"/>
      <c r="D839" s="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ht="12.0" customHeight="1">
      <c r="A840" s="54"/>
      <c r="B840" s="4"/>
      <c r="C840" s="4"/>
      <c r="D840" s="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ht="12.0" customHeight="1">
      <c r="A841" s="54"/>
      <c r="B841" s="4"/>
      <c r="C841" s="4"/>
      <c r="D841" s="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ht="12.0" customHeight="1">
      <c r="A842" s="54"/>
      <c r="B842" s="4"/>
      <c r="C842" s="4"/>
      <c r="D842" s="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ht="12.0" customHeight="1">
      <c r="A843" s="54"/>
      <c r="B843" s="4"/>
      <c r="C843" s="4"/>
      <c r="D843" s="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ht="12.0" customHeight="1">
      <c r="A844" s="54"/>
      <c r="B844" s="4"/>
      <c r="C844" s="4"/>
      <c r="D844" s="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ht="12.0" customHeight="1">
      <c r="A845" s="54"/>
      <c r="B845" s="4"/>
      <c r="C845" s="4"/>
      <c r="D845" s="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ht="12.0" customHeight="1">
      <c r="A846" s="54"/>
      <c r="B846" s="4"/>
      <c r="C846" s="4"/>
      <c r="D846" s="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ht="12.0" customHeight="1">
      <c r="A847" s="54"/>
      <c r="B847" s="4"/>
      <c r="C847" s="4"/>
      <c r="D847" s="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ht="12.0" customHeight="1">
      <c r="A848" s="54"/>
      <c r="B848" s="4"/>
      <c r="C848" s="4"/>
      <c r="D848" s="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ht="12.0" customHeight="1">
      <c r="A849" s="54"/>
      <c r="B849" s="4"/>
      <c r="C849" s="4"/>
      <c r="D849" s="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ht="12.0" customHeight="1">
      <c r="A850" s="54"/>
      <c r="B850" s="4"/>
      <c r="C850" s="4"/>
      <c r="D850" s="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ht="12.0" customHeight="1">
      <c r="A851" s="54"/>
      <c r="B851" s="4"/>
      <c r="C851" s="4"/>
      <c r="D851" s="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ht="12.0" customHeight="1">
      <c r="A852" s="54"/>
      <c r="B852" s="4"/>
      <c r="C852" s="4"/>
      <c r="D852" s="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ht="12.0" customHeight="1">
      <c r="A853" s="54"/>
      <c r="B853" s="4"/>
      <c r="C853" s="4"/>
      <c r="D853" s="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ht="12.0" customHeight="1">
      <c r="A854" s="54"/>
      <c r="B854" s="4"/>
      <c r="C854" s="4"/>
      <c r="D854" s="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ht="12.0" customHeight="1">
      <c r="A855" s="54"/>
      <c r="B855" s="4"/>
      <c r="C855" s="4"/>
      <c r="D855" s="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ht="12.0" customHeight="1">
      <c r="A856" s="54"/>
      <c r="B856" s="4"/>
      <c r="C856" s="4"/>
      <c r="D856" s="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ht="12.0" customHeight="1">
      <c r="A857" s="54"/>
      <c r="B857" s="4"/>
      <c r="C857" s="4"/>
      <c r="D857" s="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ht="12.0" customHeight="1">
      <c r="A858" s="54"/>
      <c r="B858" s="4"/>
      <c r="C858" s="4"/>
      <c r="D858" s="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ht="12.0" customHeight="1">
      <c r="A859" s="54"/>
      <c r="B859" s="4"/>
      <c r="C859" s="4"/>
      <c r="D859" s="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ht="12.0" customHeight="1">
      <c r="A860" s="54"/>
      <c r="B860" s="4"/>
      <c r="C860" s="4"/>
      <c r="D860" s="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ht="12.0" customHeight="1">
      <c r="A861" s="54"/>
      <c r="B861" s="4"/>
      <c r="C861" s="4"/>
      <c r="D861" s="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ht="12.0" customHeight="1">
      <c r="A862" s="54"/>
      <c r="B862" s="4"/>
      <c r="C862" s="4"/>
      <c r="D862" s="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ht="12.0" customHeight="1">
      <c r="A863" s="54"/>
      <c r="B863" s="4"/>
      <c r="C863" s="4"/>
      <c r="D863" s="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ht="12.0" customHeight="1">
      <c r="A864" s="54"/>
      <c r="B864" s="4"/>
      <c r="C864" s="4"/>
      <c r="D864" s="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ht="12.0" customHeight="1">
      <c r="A865" s="54"/>
      <c r="B865" s="4"/>
      <c r="C865" s="4"/>
      <c r="D865" s="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ht="12.0" customHeight="1">
      <c r="A866" s="54"/>
      <c r="B866" s="4"/>
      <c r="C866" s="4"/>
      <c r="D866" s="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ht="12.0" customHeight="1">
      <c r="A867" s="54"/>
      <c r="B867" s="4"/>
      <c r="C867" s="4"/>
      <c r="D867" s="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ht="12.0" customHeight="1">
      <c r="A868" s="54"/>
      <c r="B868" s="4"/>
      <c r="C868" s="4"/>
      <c r="D868" s="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ht="12.0" customHeight="1">
      <c r="A869" s="54"/>
      <c r="B869" s="4"/>
      <c r="C869" s="4"/>
      <c r="D869" s="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ht="12.0" customHeight="1">
      <c r="A870" s="54"/>
      <c r="B870" s="4"/>
      <c r="C870" s="4"/>
      <c r="D870" s="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ht="12.0" customHeight="1">
      <c r="A871" s="54"/>
      <c r="B871" s="4"/>
      <c r="C871" s="4"/>
      <c r="D871" s="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ht="12.0" customHeight="1">
      <c r="A872" s="54"/>
      <c r="B872" s="4"/>
      <c r="C872" s="4"/>
      <c r="D872" s="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ht="12.0" customHeight="1">
      <c r="A873" s="54"/>
      <c r="B873" s="4"/>
      <c r="C873" s="4"/>
      <c r="D873" s="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ht="12.0" customHeight="1">
      <c r="A874" s="54"/>
      <c r="B874" s="4"/>
      <c r="C874" s="4"/>
      <c r="D874" s="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ht="12.0" customHeight="1">
      <c r="A875" s="54"/>
      <c r="B875" s="4"/>
      <c r="C875" s="4"/>
      <c r="D875" s="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ht="12.0" customHeight="1">
      <c r="A876" s="54"/>
      <c r="B876" s="4"/>
      <c r="C876" s="4"/>
      <c r="D876" s="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ht="12.0" customHeight="1">
      <c r="A877" s="54"/>
      <c r="B877" s="4"/>
      <c r="C877" s="4"/>
      <c r="D877" s="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ht="12.0" customHeight="1">
      <c r="A878" s="54"/>
      <c r="B878" s="4"/>
      <c r="C878" s="4"/>
      <c r="D878" s="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ht="12.0" customHeight="1">
      <c r="A879" s="54"/>
      <c r="B879" s="4"/>
      <c r="C879" s="4"/>
      <c r="D879" s="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ht="12.0" customHeight="1">
      <c r="A880" s="54"/>
      <c r="B880" s="4"/>
      <c r="C880" s="4"/>
      <c r="D880" s="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ht="12.0" customHeight="1">
      <c r="A881" s="54"/>
      <c r="B881" s="4"/>
      <c r="C881" s="4"/>
      <c r="D881" s="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ht="12.0" customHeight="1">
      <c r="A882" s="54"/>
      <c r="B882" s="4"/>
      <c r="C882" s="4"/>
      <c r="D882" s="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ht="12.0" customHeight="1">
      <c r="A883" s="54"/>
      <c r="B883" s="4"/>
      <c r="C883" s="4"/>
      <c r="D883" s="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ht="12.0" customHeight="1">
      <c r="A884" s="54"/>
      <c r="B884" s="4"/>
      <c r="C884" s="4"/>
      <c r="D884" s="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ht="12.0" customHeight="1">
      <c r="A885" s="54"/>
      <c r="B885" s="4"/>
      <c r="C885" s="4"/>
      <c r="D885" s="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ht="12.0" customHeight="1">
      <c r="A886" s="54"/>
      <c r="B886" s="4"/>
      <c r="C886" s="4"/>
      <c r="D886" s="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ht="12.0" customHeight="1">
      <c r="A887" s="54"/>
      <c r="B887" s="4"/>
      <c r="C887" s="4"/>
      <c r="D887" s="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ht="12.0" customHeight="1">
      <c r="A888" s="54"/>
      <c r="B888" s="4"/>
      <c r="C888" s="4"/>
      <c r="D888" s="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ht="12.0" customHeight="1">
      <c r="A889" s="54"/>
      <c r="B889" s="4"/>
      <c r="C889" s="4"/>
      <c r="D889" s="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ht="12.0" customHeight="1">
      <c r="A890" s="54"/>
      <c r="B890" s="4"/>
      <c r="C890" s="4"/>
      <c r="D890" s="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ht="12.0" customHeight="1">
      <c r="A891" s="54"/>
      <c r="B891" s="4"/>
      <c r="C891" s="4"/>
      <c r="D891" s="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ht="12.0" customHeight="1">
      <c r="A892" s="54"/>
      <c r="B892" s="4"/>
      <c r="C892" s="4"/>
      <c r="D892" s="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ht="12.0" customHeight="1">
      <c r="A893" s="54"/>
      <c r="B893" s="4"/>
      <c r="C893" s="4"/>
      <c r="D893" s="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ht="12.0" customHeight="1">
      <c r="A894" s="54"/>
      <c r="B894" s="4"/>
      <c r="C894" s="4"/>
      <c r="D894" s="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ht="12.0" customHeight="1">
      <c r="A895" s="54"/>
      <c r="B895" s="4"/>
      <c r="C895" s="4"/>
      <c r="D895" s="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ht="12.0" customHeight="1">
      <c r="A896" s="54"/>
      <c r="B896" s="4"/>
      <c r="C896" s="4"/>
      <c r="D896" s="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ht="12.0" customHeight="1">
      <c r="A897" s="54"/>
      <c r="B897" s="4"/>
      <c r="C897" s="4"/>
      <c r="D897" s="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ht="12.0" customHeight="1">
      <c r="A898" s="54"/>
      <c r="B898" s="4"/>
      <c r="C898" s="4"/>
      <c r="D898" s="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ht="12.0" customHeight="1">
      <c r="A899" s="54"/>
      <c r="B899" s="4"/>
      <c r="C899" s="4"/>
      <c r="D899" s="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ht="12.0" customHeight="1">
      <c r="A900" s="54"/>
      <c r="B900" s="4"/>
      <c r="C900" s="4"/>
      <c r="D900" s="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ht="12.0" customHeight="1">
      <c r="A901" s="54"/>
      <c r="B901" s="4"/>
      <c r="C901" s="4"/>
      <c r="D901" s="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ht="12.0" customHeight="1">
      <c r="A902" s="54"/>
      <c r="B902" s="4"/>
      <c r="C902" s="4"/>
      <c r="D902" s="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ht="12.0" customHeight="1">
      <c r="A903" s="54"/>
      <c r="B903" s="4"/>
      <c r="C903" s="4"/>
      <c r="D903" s="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ht="12.0" customHeight="1">
      <c r="A904" s="54"/>
      <c r="B904" s="4"/>
      <c r="C904" s="4"/>
      <c r="D904" s="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ht="12.0" customHeight="1">
      <c r="A905" s="54"/>
      <c r="B905" s="4"/>
      <c r="C905" s="4"/>
      <c r="D905" s="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ht="12.0" customHeight="1">
      <c r="A906" s="54"/>
      <c r="B906" s="4"/>
      <c r="C906" s="4"/>
      <c r="D906" s="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ht="12.0" customHeight="1">
      <c r="A907" s="54"/>
      <c r="B907" s="4"/>
      <c r="C907" s="4"/>
      <c r="D907" s="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ht="12.0" customHeight="1">
      <c r="A908" s="54"/>
      <c r="B908" s="4"/>
      <c r="C908" s="4"/>
      <c r="D908" s="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ht="12.0" customHeight="1">
      <c r="A909" s="54"/>
      <c r="B909" s="4"/>
      <c r="C909" s="4"/>
      <c r="D909" s="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ht="12.0" customHeight="1">
      <c r="A910" s="54"/>
      <c r="B910" s="4"/>
      <c r="C910" s="4"/>
      <c r="D910" s="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ht="12.0" customHeight="1">
      <c r="A911" s="54"/>
      <c r="B911" s="4"/>
      <c r="C911" s="4"/>
      <c r="D911" s="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ht="12.0" customHeight="1">
      <c r="A912" s="54"/>
      <c r="B912" s="4"/>
      <c r="C912" s="4"/>
      <c r="D912" s="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ht="12.0" customHeight="1">
      <c r="A913" s="54"/>
      <c r="B913" s="4"/>
      <c r="C913" s="4"/>
      <c r="D913" s="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ht="12.0" customHeight="1">
      <c r="A914" s="54"/>
      <c r="B914" s="4"/>
      <c r="C914" s="4"/>
      <c r="D914" s="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ht="12.0" customHeight="1">
      <c r="A915" s="54"/>
      <c r="B915" s="4"/>
      <c r="C915" s="4"/>
      <c r="D915" s="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ht="12.0" customHeight="1">
      <c r="A916" s="54"/>
      <c r="B916" s="4"/>
      <c r="C916" s="4"/>
      <c r="D916" s="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ht="12.0" customHeight="1">
      <c r="A917" s="54"/>
      <c r="B917" s="4"/>
      <c r="C917" s="4"/>
      <c r="D917" s="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ht="12.0" customHeight="1">
      <c r="A918" s="54"/>
      <c r="B918" s="4"/>
      <c r="C918" s="4"/>
      <c r="D918" s="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ht="12.0" customHeight="1">
      <c r="A919" s="54"/>
      <c r="B919" s="4"/>
      <c r="C919" s="4"/>
      <c r="D919" s="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ht="12.0" customHeight="1">
      <c r="A920" s="54"/>
      <c r="B920" s="4"/>
      <c r="C920" s="4"/>
      <c r="D920" s="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ht="12.0" customHeight="1">
      <c r="A921" s="54"/>
      <c r="B921" s="4"/>
      <c r="C921" s="4"/>
      <c r="D921" s="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ht="12.0" customHeight="1">
      <c r="A922" s="54"/>
      <c r="B922" s="4"/>
      <c r="C922" s="4"/>
      <c r="D922" s="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ht="12.0" customHeight="1">
      <c r="A923" s="54"/>
      <c r="B923" s="4"/>
      <c r="C923" s="4"/>
      <c r="D923" s="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ht="12.0" customHeight="1">
      <c r="A924" s="54"/>
      <c r="B924" s="4"/>
      <c r="C924" s="4"/>
      <c r="D924" s="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ht="12.0" customHeight="1">
      <c r="A925" s="54"/>
      <c r="B925" s="4"/>
      <c r="C925" s="4"/>
      <c r="D925" s="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ht="12.0" customHeight="1">
      <c r="A926" s="54"/>
      <c r="B926" s="4"/>
      <c r="C926" s="4"/>
      <c r="D926" s="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ht="12.0" customHeight="1">
      <c r="A927" s="54"/>
      <c r="B927" s="4"/>
      <c r="C927" s="4"/>
      <c r="D927" s="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ht="12.0" customHeight="1">
      <c r="A928" s="54"/>
      <c r="B928" s="4"/>
      <c r="C928" s="4"/>
      <c r="D928" s="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ht="12.0" customHeight="1">
      <c r="A929" s="54"/>
      <c r="B929" s="4"/>
      <c r="C929" s="4"/>
      <c r="D929" s="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ht="12.0" customHeight="1">
      <c r="A930" s="54"/>
      <c r="B930" s="4"/>
      <c r="C930" s="4"/>
      <c r="D930" s="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ht="12.0" customHeight="1">
      <c r="A931" s="54"/>
      <c r="B931" s="4"/>
      <c r="C931" s="4"/>
      <c r="D931" s="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ht="12.0" customHeight="1">
      <c r="A932" s="54"/>
      <c r="B932" s="4"/>
      <c r="C932" s="4"/>
      <c r="D932" s="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ht="12.0" customHeight="1">
      <c r="A933" s="54"/>
      <c r="B933" s="4"/>
      <c r="C933" s="4"/>
      <c r="D933" s="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ht="12.0" customHeight="1">
      <c r="A934" s="54"/>
      <c r="B934" s="4"/>
      <c r="C934" s="4"/>
      <c r="D934" s="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ht="12.0" customHeight="1">
      <c r="A935" s="54"/>
      <c r="B935" s="4"/>
      <c r="C935" s="4"/>
      <c r="D935" s="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ht="12.0" customHeight="1">
      <c r="A936" s="54"/>
      <c r="B936" s="4"/>
      <c r="C936" s="4"/>
      <c r="D936" s="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ht="12.0" customHeight="1">
      <c r="A937" s="54"/>
      <c r="B937" s="4"/>
      <c r="C937" s="4"/>
      <c r="D937" s="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ht="12.0" customHeight="1">
      <c r="A938" s="54"/>
      <c r="B938" s="4"/>
      <c r="C938" s="4"/>
      <c r="D938" s="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ht="12.0" customHeight="1">
      <c r="A939" s="54"/>
      <c r="B939" s="4"/>
      <c r="C939" s="4"/>
      <c r="D939" s="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ht="12.0" customHeight="1">
      <c r="A940" s="54"/>
      <c r="B940" s="4"/>
      <c r="C940" s="4"/>
      <c r="D940" s="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ht="12.0" customHeight="1">
      <c r="A941" s="54"/>
      <c r="B941" s="4"/>
      <c r="C941" s="4"/>
      <c r="D941" s="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ht="12.0" customHeight="1">
      <c r="A942" s="54"/>
      <c r="B942" s="4"/>
      <c r="C942" s="4"/>
      <c r="D942" s="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ht="12.0" customHeight="1">
      <c r="A943" s="54"/>
      <c r="B943" s="4"/>
      <c r="C943" s="4"/>
      <c r="D943" s="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ht="12.0" customHeight="1">
      <c r="A944" s="54"/>
      <c r="B944" s="4"/>
      <c r="C944" s="4"/>
      <c r="D944" s="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ht="12.0" customHeight="1">
      <c r="A945" s="54"/>
      <c r="B945" s="4"/>
      <c r="C945" s="4"/>
      <c r="D945" s="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ht="12.0" customHeight="1">
      <c r="A946" s="54"/>
      <c r="B946" s="4"/>
      <c r="C946" s="4"/>
      <c r="D946" s="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ht="12.0" customHeight="1">
      <c r="A947" s="54"/>
      <c r="B947" s="4"/>
      <c r="C947" s="4"/>
      <c r="D947" s="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ht="12.0" customHeight="1">
      <c r="A948" s="54"/>
      <c r="B948" s="4"/>
      <c r="C948" s="4"/>
      <c r="D948" s="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ht="12.0" customHeight="1">
      <c r="A949" s="54"/>
      <c r="B949" s="4"/>
      <c r="C949" s="4"/>
      <c r="D949" s="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ht="12.0" customHeight="1">
      <c r="A950" s="54"/>
      <c r="B950" s="4"/>
      <c r="C950" s="4"/>
      <c r="D950" s="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ht="12.0" customHeight="1">
      <c r="A951" s="54"/>
      <c r="B951" s="4"/>
      <c r="C951" s="4"/>
      <c r="D951" s="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ht="12.0" customHeight="1">
      <c r="A952" s="54"/>
      <c r="B952" s="4"/>
      <c r="C952" s="4"/>
      <c r="D952" s="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ht="12.0" customHeight="1">
      <c r="A953" s="54"/>
      <c r="B953" s="4"/>
      <c r="C953" s="4"/>
      <c r="D953" s="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ht="12.0" customHeight="1">
      <c r="A954" s="54"/>
      <c r="B954" s="4"/>
      <c r="C954" s="4"/>
      <c r="D954" s="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ht="12.0" customHeight="1">
      <c r="A955" s="54"/>
      <c r="B955" s="4"/>
      <c r="C955" s="4"/>
      <c r="D955" s="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ht="12.0" customHeight="1">
      <c r="A956" s="54"/>
      <c r="B956" s="4"/>
      <c r="C956" s="4"/>
      <c r="D956" s="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ht="12.0" customHeight="1">
      <c r="A957" s="54"/>
      <c r="B957" s="4"/>
      <c r="C957" s="4"/>
      <c r="D957" s="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ht="12.0" customHeight="1">
      <c r="A958" s="54"/>
      <c r="B958" s="4"/>
      <c r="C958" s="4"/>
      <c r="D958" s="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ht="12.0" customHeight="1">
      <c r="A959" s="54"/>
      <c r="B959" s="4"/>
      <c r="C959" s="4"/>
      <c r="D959" s="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ht="12.0" customHeight="1">
      <c r="A960" s="54"/>
      <c r="B960" s="4"/>
      <c r="C960" s="4"/>
      <c r="D960" s="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ht="12.0" customHeight="1">
      <c r="A961" s="54"/>
      <c r="B961" s="4"/>
      <c r="C961" s="4"/>
      <c r="D961" s="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ht="12.0" customHeight="1">
      <c r="A962" s="54"/>
      <c r="B962" s="4"/>
      <c r="C962" s="4"/>
      <c r="D962" s="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ht="12.0" customHeight="1">
      <c r="A963" s="54"/>
      <c r="B963" s="4"/>
      <c r="C963" s="4"/>
      <c r="D963" s="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ht="12.0" customHeight="1">
      <c r="A964" s="54"/>
      <c r="B964" s="4"/>
      <c r="C964" s="4"/>
      <c r="D964" s="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ht="12.0" customHeight="1">
      <c r="A965" s="54"/>
      <c r="B965" s="4"/>
      <c r="C965" s="4"/>
      <c r="D965" s="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ht="12.0" customHeight="1">
      <c r="A966" s="54"/>
      <c r="B966" s="4"/>
      <c r="C966" s="4"/>
      <c r="D966" s="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ht="12.0" customHeight="1">
      <c r="A967" s="54"/>
      <c r="B967" s="4"/>
      <c r="C967" s="4"/>
      <c r="D967" s="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ht="12.0" customHeight="1">
      <c r="A968" s="54"/>
      <c r="B968" s="4"/>
      <c r="C968" s="4"/>
      <c r="D968" s="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ht="12.0" customHeight="1">
      <c r="A969" s="54"/>
      <c r="B969" s="4"/>
      <c r="C969" s="4"/>
      <c r="D969" s="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ht="12.0" customHeight="1">
      <c r="A970" s="54"/>
      <c r="B970" s="4"/>
      <c r="C970" s="4"/>
      <c r="D970" s="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ht="12.0" customHeight="1">
      <c r="A971" s="54"/>
      <c r="B971" s="4"/>
      <c r="C971" s="4"/>
      <c r="D971" s="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ht="12.0" customHeight="1">
      <c r="A972" s="54"/>
      <c r="B972" s="4"/>
      <c r="C972" s="4"/>
      <c r="D972" s="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ht="12.0" customHeight="1">
      <c r="A973" s="54"/>
      <c r="B973" s="4"/>
      <c r="C973" s="4"/>
      <c r="D973" s="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ht="12.0" customHeight="1">
      <c r="A974" s="54"/>
      <c r="B974" s="4"/>
      <c r="C974" s="4"/>
      <c r="D974" s="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ht="12.0" customHeight="1">
      <c r="A975" s="54"/>
      <c r="B975" s="4"/>
      <c r="C975" s="4"/>
      <c r="D975" s="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ht="12.0" customHeight="1">
      <c r="A976" s="54"/>
      <c r="B976" s="4"/>
      <c r="C976" s="4"/>
      <c r="D976" s="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ht="12.0" customHeight="1">
      <c r="A977" s="54"/>
      <c r="B977" s="4"/>
      <c r="C977" s="4"/>
      <c r="D977" s="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ht="12.0" customHeight="1">
      <c r="A978" s="54"/>
      <c r="B978" s="4"/>
      <c r="C978" s="4"/>
      <c r="D978" s="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ht="12.0" customHeight="1">
      <c r="A979" s="54"/>
      <c r="B979" s="4"/>
      <c r="C979" s="4"/>
      <c r="D979" s="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ht="12.0" customHeight="1">
      <c r="A980" s="54"/>
      <c r="B980" s="4"/>
      <c r="C980" s="4"/>
      <c r="D980" s="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ht="12.0" customHeight="1">
      <c r="A981" s="54"/>
      <c r="B981" s="4"/>
      <c r="C981" s="4"/>
      <c r="D981" s="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ht="12.0" customHeight="1">
      <c r="A982" s="54"/>
      <c r="B982" s="4"/>
      <c r="C982" s="4"/>
      <c r="D982" s="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ht="12.0" customHeight="1">
      <c r="A983" s="54"/>
      <c r="B983" s="4"/>
      <c r="C983" s="4"/>
      <c r="D983" s="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</sheetData>
  <printOptions horizontalCentered="1"/>
  <pageMargins bottom="0.3937007874015748" footer="0.0" header="0.0" left="0.3937007874015748" right="0.3937007874015748" top="0.3937007874015748"/>
  <pageSetup scale="6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85.86"/>
    <col customWidth="1" min="3" max="4" width="10.14"/>
    <col customWidth="1" min="5" max="23" width="10.71"/>
  </cols>
  <sheetData>
    <row r="1">
      <c r="A1" s="1" t="s">
        <v>207</v>
      </c>
      <c r="B1" s="55"/>
      <c r="C1" s="55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>
      <c r="A2" s="55"/>
      <c r="B2" s="55"/>
      <c r="C2" s="55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>
      <c r="A3" s="57" t="s">
        <v>208</v>
      </c>
      <c r="B3" s="57" t="s">
        <v>209</v>
      </c>
      <c r="C3" s="58" t="s">
        <v>210</v>
      </c>
      <c r="D3" s="57" t="s">
        <v>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>
      <c r="A4" s="59"/>
      <c r="B4" s="59"/>
      <c r="C4" s="59"/>
      <c r="D4" s="59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>
      <c r="A5" s="60" t="s">
        <v>211</v>
      </c>
      <c r="B5" s="61" t="s">
        <v>212</v>
      </c>
      <c r="C5" s="61" t="s">
        <v>213</v>
      </c>
      <c r="D5" s="62" t="s">
        <v>213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>
      <c r="A6" s="63">
        <v>1.0</v>
      </c>
      <c r="B6" s="64" t="s">
        <v>214</v>
      </c>
      <c r="C6" s="64" t="s">
        <v>215</v>
      </c>
      <c r="D6" s="65">
        <v>1.0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>
      <c r="A7" s="63">
        <v>2.0</v>
      </c>
      <c r="B7" s="64" t="s">
        <v>216</v>
      </c>
      <c r="C7" s="64" t="s">
        <v>217</v>
      </c>
      <c r="D7" s="65">
        <v>1.0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>
      <c r="A8" s="63">
        <v>3.0</v>
      </c>
      <c r="B8" s="64" t="s">
        <v>218</v>
      </c>
      <c r="C8" s="64" t="s">
        <v>219</v>
      </c>
      <c r="D8" s="65">
        <v>20.0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>
      <c r="A9" s="63">
        <v>4.0</v>
      </c>
      <c r="B9" s="64" t="s">
        <v>220</v>
      </c>
      <c r="C9" s="64" t="s">
        <v>215</v>
      </c>
      <c r="D9" s="65">
        <v>1.0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>
      <c r="A10" s="63">
        <v>5.0</v>
      </c>
      <c r="B10" s="64" t="s">
        <v>221</v>
      </c>
      <c r="C10" s="64" t="s">
        <v>215</v>
      </c>
      <c r="D10" s="65">
        <v>1.0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>
      <c r="A11" s="63">
        <v>6.0</v>
      </c>
      <c r="B11" s="64" t="s">
        <v>222</v>
      </c>
      <c r="C11" s="64" t="s">
        <v>215</v>
      </c>
      <c r="D11" s="65">
        <v>1.0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>
      <c r="A12" s="63">
        <v>7.0</v>
      </c>
      <c r="B12" s="64" t="s">
        <v>223</v>
      </c>
      <c r="C12" s="64" t="s">
        <v>217</v>
      </c>
      <c r="D12" s="65">
        <v>1.0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>
      <c r="A13" s="63">
        <v>8.0</v>
      </c>
      <c r="B13" s="64" t="s">
        <v>224</v>
      </c>
      <c r="C13" s="64" t="s">
        <v>217</v>
      </c>
      <c r="D13" s="65">
        <v>1.0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>
      <c r="A14" s="63">
        <v>9.0</v>
      </c>
      <c r="B14" s="64" t="s">
        <v>225</v>
      </c>
      <c r="C14" s="64" t="s">
        <v>215</v>
      </c>
      <c r="D14" s="65">
        <v>1.0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>
      <c r="A15" s="60" t="s">
        <v>226</v>
      </c>
      <c r="B15" s="61" t="s">
        <v>227</v>
      </c>
      <c r="C15" s="61" t="s">
        <v>213</v>
      </c>
      <c r="D15" s="62" t="s">
        <v>213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>
      <c r="A16" s="63">
        <v>10.0</v>
      </c>
      <c r="B16" s="64" t="s">
        <v>228</v>
      </c>
      <c r="C16" s="64" t="s">
        <v>219</v>
      </c>
      <c r="D16" s="65">
        <v>15.0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>
      <c r="A17" s="63">
        <v>11.0</v>
      </c>
      <c r="B17" s="64" t="s">
        <v>229</v>
      </c>
      <c r="C17" s="64" t="s">
        <v>217</v>
      </c>
      <c r="D17" s="65">
        <v>1.0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>
      <c r="A18" s="63">
        <v>12.0</v>
      </c>
      <c r="B18" s="64" t="s">
        <v>230</v>
      </c>
      <c r="C18" s="64" t="s">
        <v>219</v>
      </c>
      <c r="D18" s="65">
        <v>102.0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>
      <c r="A19" s="63">
        <v>13.0</v>
      </c>
      <c r="B19" s="64" t="s">
        <v>231</v>
      </c>
      <c r="C19" s="64" t="s">
        <v>217</v>
      </c>
      <c r="D19" s="65">
        <v>7.0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>
      <c r="A20" s="63">
        <v>14.0</v>
      </c>
      <c r="B20" s="64" t="s">
        <v>232</v>
      </c>
      <c r="C20" s="64" t="s">
        <v>219</v>
      </c>
      <c r="D20" s="65">
        <v>38.0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>
      <c r="A21" s="63">
        <v>15.0</v>
      </c>
      <c r="B21" s="64" t="s">
        <v>233</v>
      </c>
      <c r="C21" s="64" t="s">
        <v>217</v>
      </c>
      <c r="D21" s="65">
        <v>1.0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>
      <c r="A22" s="63">
        <v>16.0</v>
      </c>
      <c r="B22" s="64" t="s">
        <v>234</v>
      </c>
      <c r="C22" s="64" t="s">
        <v>219</v>
      </c>
      <c r="D22" s="65">
        <v>4.0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>
      <c r="A23" s="63">
        <v>17.0</v>
      </c>
      <c r="B23" s="64" t="s">
        <v>235</v>
      </c>
      <c r="C23" s="64" t="s">
        <v>219</v>
      </c>
      <c r="D23" s="65">
        <v>4.0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>
      <c r="A24" s="63">
        <v>18.0</v>
      </c>
      <c r="B24" s="64" t="s">
        <v>236</v>
      </c>
      <c r="C24" s="64" t="s">
        <v>217</v>
      </c>
      <c r="D24" s="65">
        <v>1.0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>
      <c r="A25" s="63">
        <v>19.0</v>
      </c>
      <c r="B25" s="64" t="s">
        <v>237</v>
      </c>
      <c r="C25" s="64" t="s">
        <v>219</v>
      </c>
      <c r="D25" s="65">
        <v>18.0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>
      <c r="A26" s="63">
        <v>20.0</v>
      </c>
      <c r="B26" s="64" t="s">
        <v>238</v>
      </c>
      <c r="C26" s="64" t="s">
        <v>217</v>
      </c>
      <c r="D26" s="65">
        <v>1.0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>
      <c r="A27" s="63">
        <v>21.0</v>
      </c>
      <c r="B27" s="64" t="s">
        <v>239</v>
      </c>
      <c r="C27" s="64" t="s">
        <v>219</v>
      </c>
      <c r="D27" s="65">
        <v>10.0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>
      <c r="A28" s="63">
        <v>22.0</v>
      </c>
      <c r="B28" s="64" t="s">
        <v>240</v>
      </c>
      <c r="C28" s="64" t="s">
        <v>217</v>
      </c>
      <c r="D28" s="65">
        <v>1.0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>
      <c r="A29" s="63">
        <v>23.0</v>
      </c>
      <c r="B29" s="64" t="s">
        <v>241</v>
      </c>
      <c r="C29" s="64" t="s">
        <v>219</v>
      </c>
      <c r="D29" s="65">
        <v>18.0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>
      <c r="A30" s="63">
        <v>24.0</v>
      </c>
      <c r="B30" s="64" t="s">
        <v>242</v>
      </c>
      <c r="C30" s="64" t="s">
        <v>217</v>
      </c>
      <c r="D30" s="65">
        <v>1.0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>
      <c r="A31" s="63">
        <v>25.0</v>
      </c>
      <c r="B31" s="64" t="s">
        <v>243</v>
      </c>
      <c r="C31" s="64" t="s">
        <v>219</v>
      </c>
      <c r="D31" s="65">
        <v>25.0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>
      <c r="A32" s="63">
        <v>26.0</v>
      </c>
      <c r="B32" s="64" t="s">
        <v>244</v>
      </c>
      <c r="C32" s="64" t="s">
        <v>217</v>
      </c>
      <c r="D32" s="65">
        <v>1.0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>
      <c r="A33" s="63">
        <v>27.0</v>
      </c>
      <c r="B33" s="64" t="s">
        <v>245</v>
      </c>
      <c r="C33" s="64" t="s">
        <v>219</v>
      </c>
      <c r="D33" s="65">
        <v>20.0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>
      <c r="A34" s="63">
        <v>28.0</v>
      </c>
      <c r="B34" s="64" t="s">
        <v>246</v>
      </c>
      <c r="C34" s="64" t="s">
        <v>217</v>
      </c>
      <c r="D34" s="65">
        <v>1.0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</row>
    <row r="35">
      <c r="A35" s="63">
        <v>29.0</v>
      </c>
      <c r="B35" s="64" t="s">
        <v>247</v>
      </c>
      <c r="C35" s="64" t="s">
        <v>219</v>
      </c>
      <c r="D35" s="65">
        <v>4.0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>
      <c r="A36" s="63">
        <v>30.0</v>
      </c>
      <c r="B36" s="64" t="s">
        <v>248</v>
      </c>
      <c r="C36" s="64" t="s">
        <v>219</v>
      </c>
      <c r="D36" s="65">
        <v>4.0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>
      <c r="A37" s="63">
        <v>31.0</v>
      </c>
      <c r="B37" s="64" t="s">
        <v>249</v>
      </c>
      <c r="C37" s="64" t="s">
        <v>217</v>
      </c>
      <c r="D37" s="65">
        <v>1.0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>
      <c r="A38" s="63">
        <v>32.0</v>
      </c>
      <c r="B38" s="64" t="s">
        <v>250</v>
      </c>
      <c r="C38" s="64" t="s">
        <v>219</v>
      </c>
      <c r="D38" s="65">
        <v>12.0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</row>
    <row r="39">
      <c r="A39" s="63">
        <v>33.0</v>
      </c>
      <c r="B39" s="64" t="s">
        <v>251</v>
      </c>
      <c r="C39" s="64" t="s">
        <v>217</v>
      </c>
      <c r="D39" s="65">
        <v>1.0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>
      <c r="A40" s="63">
        <v>34.0</v>
      </c>
      <c r="B40" s="64" t="s">
        <v>252</v>
      </c>
      <c r="C40" s="64" t="s">
        <v>219</v>
      </c>
      <c r="D40" s="65">
        <v>4.0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</row>
    <row r="41">
      <c r="A41" s="63">
        <v>35.0</v>
      </c>
      <c r="B41" s="64" t="s">
        <v>253</v>
      </c>
      <c r="C41" s="64" t="s">
        <v>219</v>
      </c>
      <c r="D41" s="65">
        <v>4.0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>
      <c r="A42" s="63">
        <v>36.0</v>
      </c>
      <c r="B42" s="64" t="s">
        <v>254</v>
      </c>
      <c r="C42" s="64" t="s">
        <v>217</v>
      </c>
      <c r="D42" s="65">
        <v>1.0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</row>
    <row r="43">
      <c r="A43" s="63">
        <v>37.0</v>
      </c>
      <c r="B43" s="64" t="s">
        <v>255</v>
      </c>
      <c r="C43" s="64" t="s">
        <v>219</v>
      </c>
      <c r="D43" s="65">
        <v>18.0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>
      <c r="A44" s="63">
        <v>38.0</v>
      </c>
      <c r="B44" s="64" t="s">
        <v>256</v>
      </c>
      <c r="C44" s="64" t="s">
        <v>217</v>
      </c>
      <c r="D44" s="65">
        <v>1.0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>
      <c r="A45" s="63">
        <v>39.0</v>
      </c>
      <c r="B45" s="64" t="s">
        <v>257</v>
      </c>
      <c r="C45" s="64" t="s">
        <v>219</v>
      </c>
      <c r="D45" s="65">
        <v>6.0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</row>
    <row r="46">
      <c r="A46" s="63">
        <v>40.0</v>
      </c>
      <c r="B46" s="64" t="s">
        <v>258</v>
      </c>
      <c r="C46" s="64" t="s">
        <v>217</v>
      </c>
      <c r="D46" s="65">
        <v>1.0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>
      <c r="A47" s="63">
        <v>41.0</v>
      </c>
      <c r="B47" s="64" t="s">
        <v>259</v>
      </c>
      <c r="C47" s="64" t="s">
        <v>219</v>
      </c>
      <c r="D47" s="65">
        <v>4.0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</row>
    <row r="48">
      <c r="A48" s="63">
        <v>42.0</v>
      </c>
      <c r="B48" s="64" t="s">
        <v>260</v>
      </c>
      <c r="C48" s="64" t="s">
        <v>219</v>
      </c>
      <c r="D48" s="65">
        <v>4.0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</row>
    <row r="49">
      <c r="A49" s="63">
        <v>43.0</v>
      </c>
      <c r="B49" s="64" t="s">
        <v>261</v>
      </c>
      <c r="C49" s="64" t="s">
        <v>217</v>
      </c>
      <c r="D49" s="65">
        <v>1.0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</row>
    <row r="50">
      <c r="A50" s="63">
        <v>44.0</v>
      </c>
      <c r="B50" s="64" t="s">
        <v>262</v>
      </c>
      <c r="C50" s="64" t="s">
        <v>219</v>
      </c>
      <c r="D50" s="65">
        <v>22.0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</row>
    <row r="51">
      <c r="A51" s="63">
        <v>45.0</v>
      </c>
      <c r="B51" s="64" t="s">
        <v>263</v>
      </c>
      <c r="C51" s="64" t="s">
        <v>217</v>
      </c>
      <c r="D51" s="65">
        <v>1.0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</row>
    <row r="52">
      <c r="A52" s="63">
        <v>46.0</v>
      </c>
      <c r="B52" s="64" t="s">
        <v>264</v>
      </c>
      <c r="C52" s="64" t="s">
        <v>219</v>
      </c>
      <c r="D52" s="65">
        <v>44.0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</row>
    <row r="53">
      <c r="A53" s="63">
        <v>47.0</v>
      </c>
      <c r="B53" s="64" t="s">
        <v>265</v>
      </c>
      <c r="C53" s="64" t="s">
        <v>217</v>
      </c>
      <c r="D53" s="65">
        <v>1.0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</row>
    <row r="54">
      <c r="A54" s="63">
        <v>48.0</v>
      </c>
      <c r="B54" s="64" t="s">
        <v>266</v>
      </c>
      <c r="C54" s="64" t="s">
        <v>219</v>
      </c>
      <c r="D54" s="65">
        <v>45.0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</row>
    <row r="55">
      <c r="A55" s="63">
        <v>49.0</v>
      </c>
      <c r="B55" s="64" t="s">
        <v>267</v>
      </c>
      <c r="C55" s="64" t="s">
        <v>217</v>
      </c>
      <c r="D55" s="65">
        <v>1.0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</row>
    <row r="56">
      <c r="A56" s="63">
        <v>50.0</v>
      </c>
      <c r="B56" s="64" t="s">
        <v>268</v>
      </c>
      <c r="C56" s="64" t="s">
        <v>219</v>
      </c>
      <c r="D56" s="65">
        <v>60.0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</row>
    <row r="57">
      <c r="A57" s="63">
        <v>51.0</v>
      </c>
      <c r="B57" s="64" t="s">
        <v>269</v>
      </c>
      <c r="C57" s="64" t="s">
        <v>217</v>
      </c>
      <c r="D57" s="65">
        <v>1.0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</row>
    <row r="58">
      <c r="A58" s="63">
        <v>52.0</v>
      </c>
      <c r="B58" s="64" t="s">
        <v>270</v>
      </c>
      <c r="C58" s="64" t="s">
        <v>219</v>
      </c>
      <c r="D58" s="65">
        <v>4.0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</row>
    <row r="59">
      <c r="A59" s="63">
        <v>53.0</v>
      </c>
      <c r="B59" s="64" t="s">
        <v>271</v>
      </c>
      <c r="C59" s="64" t="s">
        <v>219</v>
      </c>
      <c r="D59" s="65">
        <v>4.0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</row>
    <row r="60">
      <c r="A60" s="63">
        <v>54.0</v>
      </c>
      <c r="B60" s="64" t="s">
        <v>272</v>
      </c>
      <c r="C60" s="64" t="s">
        <v>217</v>
      </c>
      <c r="D60" s="65">
        <v>1.0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</row>
    <row r="61">
      <c r="A61" s="63">
        <v>55.0</v>
      </c>
      <c r="B61" s="64" t="s">
        <v>273</v>
      </c>
      <c r="C61" s="64" t="s">
        <v>219</v>
      </c>
      <c r="D61" s="65">
        <v>18.0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</row>
    <row r="62">
      <c r="A62" s="63">
        <v>56.0</v>
      </c>
      <c r="B62" s="64" t="s">
        <v>274</v>
      </c>
      <c r="C62" s="64" t="s">
        <v>217</v>
      </c>
      <c r="D62" s="65">
        <v>1.0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</row>
    <row r="63">
      <c r="A63" s="63">
        <v>57.0</v>
      </c>
      <c r="B63" s="64" t="s">
        <v>275</v>
      </c>
      <c r="C63" s="64" t="s">
        <v>219</v>
      </c>
      <c r="D63" s="65">
        <v>4.0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</row>
    <row r="64">
      <c r="A64" s="63">
        <v>58.0</v>
      </c>
      <c r="B64" s="64" t="s">
        <v>276</v>
      </c>
      <c r="C64" s="64" t="s">
        <v>219</v>
      </c>
      <c r="D64" s="65">
        <v>4.0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</row>
    <row r="65">
      <c r="A65" s="63">
        <v>59.0</v>
      </c>
      <c r="B65" s="64" t="s">
        <v>277</v>
      </c>
      <c r="C65" s="64" t="s">
        <v>217</v>
      </c>
      <c r="D65" s="65">
        <v>1.0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</row>
    <row r="66">
      <c r="A66" s="63">
        <v>60.0</v>
      </c>
      <c r="B66" s="64" t="s">
        <v>278</v>
      </c>
      <c r="C66" s="64" t="s">
        <v>219</v>
      </c>
      <c r="D66" s="65">
        <v>12.0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</row>
    <row r="67">
      <c r="A67" s="63">
        <v>61.0</v>
      </c>
      <c r="B67" s="64" t="s">
        <v>279</v>
      </c>
      <c r="C67" s="64" t="s">
        <v>217</v>
      </c>
      <c r="D67" s="65">
        <v>1.0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</row>
    <row r="68">
      <c r="A68" s="63">
        <v>62.0</v>
      </c>
      <c r="B68" s="64" t="s">
        <v>280</v>
      </c>
      <c r="C68" s="64" t="s">
        <v>219</v>
      </c>
      <c r="D68" s="65">
        <v>4.0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</row>
    <row r="69">
      <c r="A69" s="63">
        <v>63.0</v>
      </c>
      <c r="B69" s="64" t="s">
        <v>281</v>
      </c>
      <c r="C69" s="64" t="s">
        <v>219</v>
      </c>
      <c r="D69" s="65">
        <v>4.0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</row>
    <row r="70">
      <c r="A70" s="63">
        <v>64.0</v>
      </c>
      <c r="B70" s="64" t="s">
        <v>282</v>
      </c>
      <c r="C70" s="64" t="s">
        <v>217</v>
      </c>
      <c r="D70" s="65">
        <v>1.0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</row>
    <row r="71">
      <c r="A71" s="63">
        <v>65.0</v>
      </c>
      <c r="B71" s="64" t="s">
        <v>283</v>
      </c>
      <c r="C71" s="64" t="s">
        <v>219</v>
      </c>
      <c r="D71" s="65">
        <v>18.0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</row>
    <row r="72">
      <c r="A72" s="63">
        <v>66.0</v>
      </c>
      <c r="B72" s="64" t="s">
        <v>284</v>
      </c>
      <c r="C72" s="64" t="s">
        <v>217</v>
      </c>
      <c r="D72" s="65">
        <v>1.0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  <row r="73">
      <c r="A73" s="63">
        <v>67.0</v>
      </c>
      <c r="B73" s="64" t="s">
        <v>285</v>
      </c>
      <c r="C73" s="64" t="s">
        <v>219</v>
      </c>
      <c r="D73" s="65">
        <v>4.0</v>
      </c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</row>
    <row r="74">
      <c r="A74" s="63">
        <v>68.0</v>
      </c>
      <c r="B74" s="64" t="s">
        <v>286</v>
      </c>
      <c r="C74" s="64" t="s">
        <v>219</v>
      </c>
      <c r="D74" s="65">
        <v>4.0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</row>
    <row r="75">
      <c r="A75" s="63">
        <v>69.0</v>
      </c>
      <c r="B75" s="64" t="s">
        <v>287</v>
      </c>
      <c r="C75" s="64" t="s">
        <v>217</v>
      </c>
      <c r="D75" s="65">
        <v>1.0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</row>
    <row r="76">
      <c r="A76" s="63">
        <v>70.0</v>
      </c>
      <c r="B76" s="64" t="s">
        <v>288</v>
      </c>
      <c r="C76" s="64" t="s">
        <v>219</v>
      </c>
      <c r="D76" s="65">
        <v>22.0</v>
      </c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</row>
    <row r="77">
      <c r="A77" s="63">
        <v>71.0</v>
      </c>
      <c r="B77" s="64" t="s">
        <v>289</v>
      </c>
      <c r="C77" s="64" t="s">
        <v>217</v>
      </c>
      <c r="D77" s="65">
        <v>1.0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</row>
    <row r="78">
      <c r="A78" s="63">
        <v>72.0</v>
      </c>
      <c r="B78" s="64" t="s">
        <v>290</v>
      </c>
      <c r="C78" s="64" t="s">
        <v>219</v>
      </c>
      <c r="D78" s="65">
        <v>48.6</v>
      </c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</row>
    <row r="79">
      <c r="A79" s="63">
        <v>73.0</v>
      </c>
      <c r="B79" s="64" t="s">
        <v>291</v>
      </c>
      <c r="C79" s="64" t="s">
        <v>217</v>
      </c>
      <c r="D79" s="65">
        <v>1.0</v>
      </c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</row>
    <row r="80">
      <c r="A80" s="63">
        <v>74.0</v>
      </c>
      <c r="B80" s="64" t="s">
        <v>292</v>
      </c>
      <c r="C80" s="64" t="s">
        <v>217</v>
      </c>
      <c r="D80" s="65">
        <v>1.0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</row>
    <row r="81">
      <c r="A81" s="63">
        <v>75.0</v>
      </c>
      <c r="B81" s="64" t="s">
        <v>293</v>
      </c>
      <c r="C81" s="64" t="s">
        <v>219</v>
      </c>
      <c r="D81" s="65">
        <v>32.0</v>
      </c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</row>
    <row r="82">
      <c r="A82" s="63">
        <v>76.0</v>
      </c>
      <c r="B82" s="64" t="s">
        <v>294</v>
      </c>
      <c r="C82" s="64" t="s">
        <v>217</v>
      </c>
      <c r="D82" s="65">
        <v>1.0</v>
      </c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</row>
    <row r="83">
      <c r="A83" s="63">
        <v>77.0</v>
      </c>
      <c r="B83" s="64" t="s">
        <v>295</v>
      </c>
      <c r="C83" s="64" t="s">
        <v>219</v>
      </c>
      <c r="D83" s="65">
        <v>32.0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</row>
    <row r="84">
      <c r="A84" s="63">
        <v>78.0</v>
      </c>
      <c r="B84" s="64" t="s">
        <v>296</v>
      </c>
      <c r="C84" s="64" t="s">
        <v>217</v>
      </c>
      <c r="D84" s="65">
        <v>1.0</v>
      </c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</row>
    <row r="85">
      <c r="A85" s="60" t="s">
        <v>297</v>
      </c>
      <c r="B85" s="61" t="s">
        <v>298</v>
      </c>
      <c r="C85" s="61" t="s">
        <v>213</v>
      </c>
      <c r="D85" s="62" t="s">
        <v>213</v>
      </c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</row>
    <row r="86">
      <c r="A86" s="63">
        <v>79.0</v>
      </c>
      <c r="B86" s="64" t="s">
        <v>299</v>
      </c>
      <c r="C86" s="64" t="s">
        <v>300</v>
      </c>
      <c r="D86" s="65">
        <v>785.0</v>
      </c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</row>
    <row r="87">
      <c r="A87" s="63">
        <v>80.0</v>
      </c>
      <c r="B87" s="64" t="s">
        <v>301</v>
      </c>
      <c r="C87" s="64" t="s">
        <v>300</v>
      </c>
      <c r="D87" s="65">
        <v>95.0</v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</row>
    <row r="88">
      <c r="A88" s="63">
        <v>81.0</v>
      </c>
      <c r="B88" s="64" t="s">
        <v>302</v>
      </c>
      <c r="C88" s="64" t="s">
        <v>300</v>
      </c>
      <c r="D88" s="65">
        <v>115.0</v>
      </c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</row>
    <row r="89">
      <c r="A89" s="63">
        <v>82.0</v>
      </c>
      <c r="B89" s="64" t="s">
        <v>303</v>
      </c>
      <c r="C89" s="64" t="s">
        <v>300</v>
      </c>
      <c r="D89" s="65">
        <v>12.0</v>
      </c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</row>
    <row r="90">
      <c r="A90" s="63">
        <v>83.0</v>
      </c>
      <c r="B90" s="64" t="s">
        <v>304</v>
      </c>
      <c r="C90" s="64" t="s">
        <v>219</v>
      </c>
      <c r="D90" s="65">
        <v>119.0</v>
      </c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</row>
    <row r="91">
      <c r="A91" s="63">
        <v>84.0</v>
      </c>
      <c r="B91" s="64" t="s">
        <v>305</v>
      </c>
      <c r="C91" s="64" t="s">
        <v>300</v>
      </c>
      <c r="D91" s="65">
        <v>372.0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</row>
    <row r="92">
      <c r="A92" s="63">
        <v>85.0</v>
      </c>
      <c r="B92" s="64" t="s">
        <v>306</v>
      </c>
      <c r="C92" s="64" t="s">
        <v>300</v>
      </c>
      <c r="D92" s="65">
        <v>18.0</v>
      </c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</row>
    <row r="93">
      <c r="A93" s="63">
        <v>86.0</v>
      </c>
      <c r="B93" s="64" t="s">
        <v>307</v>
      </c>
      <c r="C93" s="64" t="s">
        <v>300</v>
      </c>
      <c r="D93" s="65">
        <v>24.0</v>
      </c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</row>
    <row r="94">
      <c r="A94" s="63">
        <v>87.0</v>
      </c>
      <c r="B94" s="64" t="s">
        <v>308</v>
      </c>
      <c r="C94" s="64" t="s">
        <v>300</v>
      </c>
      <c r="D94" s="65">
        <v>3.0</v>
      </c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</row>
    <row r="95">
      <c r="A95" s="63">
        <v>88.0</v>
      </c>
      <c r="B95" s="64" t="s">
        <v>309</v>
      </c>
      <c r="C95" s="64" t="s">
        <v>300</v>
      </c>
      <c r="D95" s="65">
        <v>191.0</v>
      </c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</row>
    <row r="96">
      <c r="A96" s="63">
        <v>89.0</v>
      </c>
      <c r="B96" s="64" t="s">
        <v>310</v>
      </c>
      <c r="C96" s="64" t="s">
        <v>300</v>
      </c>
      <c r="D96" s="65">
        <v>12.0</v>
      </c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</row>
    <row r="97">
      <c r="A97" s="63">
        <v>90.0</v>
      </c>
      <c r="B97" s="64" t="s">
        <v>311</v>
      </c>
      <c r="C97" s="64" t="s">
        <v>300</v>
      </c>
      <c r="D97" s="65">
        <v>8.0</v>
      </c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</row>
    <row r="98">
      <c r="A98" s="63">
        <v>91.0</v>
      </c>
      <c r="B98" s="64" t="s">
        <v>312</v>
      </c>
      <c r="C98" s="64" t="s">
        <v>300</v>
      </c>
      <c r="D98" s="65">
        <v>100.0</v>
      </c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</row>
    <row r="99">
      <c r="A99" s="63">
        <v>92.0</v>
      </c>
      <c r="B99" s="64" t="s">
        <v>313</v>
      </c>
      <c r="C99" s="64" t="s">
        <v>300</v>
      </c>
      <c r="D99" s="65">
        <v>13.0</v>
      </c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</row>
    <row r="100">
      <c r="A100" s="63">
        <v>93.0</v>
      </c>
      <c r="B100" s="64" t="s">
        <v>314</v>
      </c>
      <c r="C100" s="64" t="s">
        <v>300</v>
      </c>
      <c r="D100" s="65">
        <v>2.0</v>
      </c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</row>
    <row r="101">
      <c r="A101" s="60" t="s">
        <v>315</v>
      </c>
      <c r="B101" s="61" t="s">
        <v>316</v>
      </c>
      <c r="C101" s="61" t="s">
        <v>213</v>
      </c>
      <c r="D101" s="62" t="s">
        <v>213</v>
      </c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</row>
    <row r="102">
      <c r="A102" s="63">
        <v>94.0</v>
      </c>
      <c r="B102" s="64" t="s">
        <v>317</v>
      </c>
      <c r="C102" s="64" t="s">
        <v>217</v>
      </c>
      <c r="D102" s="65">
        <v>21.0</v>
      </c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</row>
    <row r="103">
      <c r="A103" s="63">
        <v>95.0</v>
      </c>
      <c r="B103" s="64" t="s">
        <v>318</v>
      </c>
      <c r="C103" s="64" t="s">
        <v>217</v>
      </c>
      <c r="D103" s="65">
        <v>86.0</v>
      </c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</row>
    <row r="104">
      <c r="A104" s="63">
        <v>96.0</v>
      </c>
      <c r="B104" s="64" t="s">
        <v>319</v>
      </c>
      <c r="C104" s="64" t="s">
        <v>217</v>
      </c>
      <c r="D104" s="65">
        <v>19.0</v>
      </c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</row>
    <row r="105">
      <c r="A105" s="63">
        <v>97.0</v>
      </c>
      <c r="B105" s="64" t="s">
        <v>320</v>
      </c>
      <c r="C105" s="64" t="s">
        <v>217</v>
      </c>
      <c r="D105" s="65">
        <v>58.0</v>
      </c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</row>
    <row r="106">
      <c r="A106" s="63">
        <v>98.0</v>
      </c>
      <c r="B106" s="64" t="s">
        <v>321</v>
      </c>
      <c r="C106" s="64" t="s">
        <v>217</v>
      </c>
      <c r="D106" s="65">
        <v>36.0</v>
      </c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</row>
    <row r="107">
      <c r="A107" s="63">
        <v>99.0</v>
      </c>
      <c r="B107" s="64" t="s">
        <v>322</v>
      </c>
      <c r="C107" s="64" t="s">
        <v>217</v>
      </c>
      <c r="D107" s="65">
        <v>106.0</v>
      </c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</row>
    <row r="108">
      <c r="A108" s="63">
        <v>100.0</v>
      </c>
      <c r="B108" s="64" t="s">
        <v>323</v>
      </c>
      <c r="C108" s="64" t="s">
        <v>217</v>
      </c>
      <c r="D108" s="65">
        <v>249.0</v>
      </c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</row>
    <row r="109">
      <c r="A109" s="63">
        <v>101.0</v>
      </c>
      <c r="B109" s="64" t="s">
        <v>324</v>
      </c>
      <c r="C109" s="64" t="s">
        <v>217</v>
      </c>
      <c r="D109" s="65">
        <v>169.0</v>
      </c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</row>
    <row r="110">
      <c r="A110" s="63">
        <v>102.0</v>
      </c>
      <c r="B110" s="64" t="s">
        <v>325</v>
      </c>
      <c r="C110" s="64" t="s">
        <v>217</v>
      </c>
      <c r="D110" s="65">
        <v>8.0</v>
      </c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</row>
    <row r="111">
      <c r="A111" s="63">
        <v>103.0</v>
      </c>
      <c r="B111" s="64" t="s">
        <v>326</v>
      </c>
      <c r="C111" s="64" t="s">
        <v>217</v>
      </c>
      <c r="D111" s="65">
        <v>50.0</v>
      </c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</row>
    <row r="112">
      <c r="A112" s="63">
        <v>104.0</v>
      </c>
      <c r="B112" s="64" t="s">
        <v>327</v>
      </c>
      <c r="C112" s="64" t="s">
        <v>217</v>
      </c>
      <c r="D112" s="65">
        <v>59.0</v>
      </c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</row>
    <row r="113">
      <c r="A113" s="63">
        <v>105.0</v>
      </c>
      <c r="B113" s="64" t="s">
        <v>328</v>
      </c>
      <c r="C113" s="64" t="s">
        <v>217</v>
      </c>
      <c r="D113" s="65">
        <v>2.0</v>
      </c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</row>
    <row r="114">
      <c r="A114" s="63">
        <v>106.0</v>
      </c>
      <c r="B114" s="64" t="s">
        <v>329</v>
      </c>
      <c r="C114" s="64" t="s">
        <v>300</v>
      </c>
      <c r="D114" s="65">
        <v>9.0</v>
      </c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</row>
    <row r="115">
      <c r="A115" s="63">
        <v>107.0</v>
      </c>
      <c r="B115" s="64" t="s">
        <v>330</v>
      </c>
      <c r="C115" s="64" t="s">
        <v>217</v>
      </c>
      <c r="D115" s="65">
        <v>1.0</v>
      </c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</row>
    <row r="116">
      <c r="A116" s="63">
        <v>108.0</v>
      </c>
      <c r="B116" s="64" t="s">
        <v>331</v>
      </c>
      <c r="C116" s="64" t="s">
        <v>219</v>
      </c>
      <c r="D116" s="65">
        <v>13.2</v>
      </c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</row>
    <row r="117">
      <c r="A117" s="60" t="s">
        <v>332</v>
      </c>
      <c r="B117" s="61" t="s">
        <v>333</v>
      </c>
      <c r="C117" s="61" t="s">
        <v>213</v>
      </c>
      <c r="D117" s="62" t="s">
        <v>213</v>
      </c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</row>
    <row r="118">
      <c r="A118" s="63">
        <v>109.0</v>
      </c>
      <c r="B118" s="64" t="s">
        <v>334</v>
      </c>
      <c r="C118" s="64" t="s">
        <v>219</v>
      </c>
      <c r="D118" s="65">
        <v>9.0</v>
      </c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</row>
    <row r="119">
      <c r="A119" s="63">
        <v>110.0</v>
      </c>
      <c r="B119" s="64" t="s">
        <v>335</v>
      </c>
      <c r="C119" s="64" t="s">
        <v>219</v>
      </c>
      <c r="D119" s="65">
        <v>300.0</v>
      </c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</row>
    <row r="120">
      <c r="A120" s="63">
        <v>111.0</v>
      </c>
      <c r="B120" s="64" t="s">
        <v>336</v>
      </c>
      <c r="C120" s="64" t="s">
        <v>219</v>
      </c>
      <c r="D120" s="65">
        <v>149.0</v>
      </c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</row>
    <row r="121">
      <c r="A121" s="63">
        <v>112.0</v>
      </c>
      <c r="B121" s="64" t="s">
        <v>225</v>
      </c>
      <c r="C121" s="64" t="s">
        <v>215</v>
      </c>
      <c r="D121" s="65">
        <v>4.0</v>
      </c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</row>
    <row r="122">
      <c r="A122" s="63">
        <v>113.0</v>
      </c>
      <c r="B122" s="64" t="s">
        <v>337</v>
      </c>
      <c r="C122" s="64" t="s">
        <v>215</v>
      </c>
      <c r="D122" s="65">
        <v>1.0</v>
      </c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</row>
    <row r="123">
      <c r="A123" s="63">
        <v>114.0</v>
      </c>
      <c r="B123" s="64" t="s">
        <v>338</v>
      </c>
      <c r="C123" s="64" t="s">
        <v>219</v>
      </c>
      <c r="D123" s="65">
        <v>25.0</v>
      </c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</row>
    <row r="124">
      <c r="A124" s="63">
        <v>115.0</v>
      </c>
      <c r="B124" s="64" t="s">
        <v>339</v>
      </c>
      <c r="C124" s="64" t="s">
        <v>215</v>
      </c>
      <c r="D124" s="65">
        <v>1.0</v>
      </c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</row>
    <row r="125">
      <c r="A125" s="63">
        <v>116.0</v>
      </c>
      <c r="B125" s="64" t="s">
        <v>340</v>
      </c>
      <c r="C125" s="64" t="s">
        <v>215</v>
      </c>
      <c r="D125" s="65">
        <v>1.0</v>
      </c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</row>
    <row r="126">
      <c r="A126" s="66">
        <v>6.0</v>
      </c>
      <c r="B126" s="67" t="s">
        <v>341</v>
      </c>
      <c r="C126" s="61" t="s">
        <v>213</v>
      </c>
      <c r="D126" s="62" t="s">
        <v>213</v>
      </c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</row>
    <row r="127">
      <c r="A127" s="68">
        <v>117.0</v>
      </c>
      <c r="B127" s="69" t="s">
        <v>342</v>
      </c>
      <c r="C127" s="64" t="s">
        <v>300</v>
      </c>
      <c r="D127" s="65">
        <v>172.0</v>
      </c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</row>
    <row r="128">
      <c r="A128" s="68">
        <v>118.0</v>
      </c>
      <c r="B128" s="64" t="s">
        <v>343</v>
      </c>
      <c r="C128" s="64" t="s">
        <v>217</v>
      </c>
      <c r="D128" s="65">
        <v>172.0</v>
      </c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</row>
    <row r="129">
      <c r="A129" s="68">
        <v>119.0</v>
      </c>
      <c r="B129" s="64" t="s">
        <v>344</v>
      </c>
      <c r="C129" s="64" t="s">
        <v>217</v>
      </c>
      <c r="D129" s="65">
        <v>172.0</v>
      </c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</row>
    <row r="130">
      <c r="A130" s="68">
        <v>120.0</v>
      </c>
      <c r="B130" s="64" t="s">
        <v>345</v>
      </c>
      <c r="C130" s="64" t="s">
        <v>217</v>
      </c>
      <c r="D130" s="65">
        <v>172.0</v>
      </c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</row>
    <row r="131">
      <c r="A131" s="68">
        <v>121.0</v>
      </c>
      <c r="B131" s="64" t="s">
        <v>346</v>
      </c>
      <c r="C131" s="64" t="s">
        <v>347</v>
      </c>
      <c r="D131" s="70">
        <v>59.3</v>
      </c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</row>
    <row r="132">
      <c r="A132" s="68">
        <v>122.0</v>
      </c>
      <c r="B132" s="69" t="s">
        <v>348</v>
      </c>
      <c r="C132" s="64" t="s">
        <v>217</v>
      </c>
      <c r="D132" s="65">
        <v>1.0</v>
      </c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</row>
    <row r="133">
      <c r="A133" s="68">
        <v>123.0</v>
      </c>
      <c r="B133" s="69" t="s">
        <v>349</v>
      </c>
      <c r="C133" s="64" t="s">
        <v>217</v>
      </c>
      <c r="D133" s="65">
        <v>6.0</v>
      </c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</row>
    <row r="134">
      <c r="A134" s="68">
        <v>124.0</v>
      </c>
      <c r="B134" s="64" t="s">
        <v>350</v>
      </c>
      <c r="C134" s="64" t="s">
        <v>217</v>
      </c>
      <c r="D134" s="65">
        <v>7.0</v>
      </c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</row>
    <row r="135">
      <c r="A135" s="68">
        <v>125.0</v>
      </c>
      <c r="B135" s="64" t="s">
        <v>351</v>
      </c>
      <c r="C135" s="64" t="s">
        <v>217</v>
      </c>
      <c r="D135" s="70">
        <v>10.0</v>
      </c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</row>
    <row r="136">
      <c r="A136" s="68">
        <v>126.0</v>
      </c>
      <c r="B136" s="64" t="s">
        <v>352</v>
      </c>
      <c r="C136" s="64" t="s">
        <v>217</v>
      </c>
      <c r="D136" s="70">
        <v>8.0</v>
      </c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</row>
    <row r="137">
      <c r="A137" s="68">
        <v>127.0</v>
      </c>
      <c r="B137" s="64" t="s">
        <v>353</v>
      </c>
      <c r="C137" s="64" t="s">
        <v>217</v>
      </c>
      <c r="D137" s="70">
        <v>234.0</v>
      </c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</row>
    <row r="138">
      <c r="A138" s="68">
        <v>128.0</v>
      </c>
      <c r="B138" s="64" t="s">
        <v>354</v>
      </c>
      <c r="C138" s="64" t="s">
        <v>217</v>
      </c>
      <c r="D138" s="65">
        <v>20.0</v>
      </c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</row>
    <row r="139">
      <c r="A139" s="68">
        <v>129.0</v>
      </c>
      <c r="B139" s="64" t="s">
        <v>355</v>
      </c>
      <c r="C139" s="64" t="s">
        <v>217</v>
      </c>
      <c r="D139" s="65">
        <v>8.0</v>
      </c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</row>
    <row r="140">
      <c r="A140" s="68">
        <v>130.0</v>
      </c>
      <c r="B140" s="64" t="s">
        <v>356</v>
      </c>
      <c r="C140" s="64" t="s">
        <v>219</v>
      </c>
      <c r="D140" s="65">
        <v>380.0</v>
      </c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</row>
    <row r="141">
      <c r="A141" s="71">
        <v>7.0</v>
      </c>
      <c r="B141" s="72" t="s">
        <v>357</v>
      </c>
      <c r="C141" s="72" t="s">
        <v>213</v>
      </c>
      <c r="D141" s="73" t="s">
        <v>213</v>
      </c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</row>
    <row r="142">
      <c r="A142" s="68">
        <v>131.0</v>
      </c>
      <c r="B142" s="69" t="s">
        <v>358</v>
      </c>
      <c r="C142" s="64" t="s">
        <v>217</v>
      </c>
      <c r="D142" s="65">
        <v>6.0</v>
      </c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</row>
    <row r="143">
      <c r="A143" s="68">
        <v>132.0</v>
      </c>
      <c r="B143" s="69" t="s">
        <v>359</v>
      </c>
      <c r="C143" s="64" t="s">
        <v>300</v>
      </c>
      <c r="D143" s="65">
        <v>127.0</v>
      </c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</row>
    <row r="144">
      <c r="A144" s="68">
        <v>133.0</v>
      </c>
      <c r="B144" s="69" t="s">
        <v>360</v>
      </c>
      <c r="C144" s="64" t="s">
        <v>300</v>
      </c>
      <c r="D144" s="65">
        <v>127.0</v>
      </c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</row>
    <row r="145">
      <c r="A145" s="74">
        <v>134.0</v>
      </c>
      <c r="B145" s="75" t="s">
        <v>361</v>
      </c>
      <c r="C145" s="76" t="s">
        <v>300</v>
      </c>
      <c r="D145" s="77">
        <v>65.0</v>
      </c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</row>
    <row r="14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</row>
    <row r="14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</row>
    <row r="148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</row>
    <row r="149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</row>
    <row r="150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</row>
    <row r="15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</row>
    <row r="15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</row>
    <row r="153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</row>
    <row r="154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</row>
    <row r="15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</row>
    <row r="15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</row>
    <row r="157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</row>
    <row r="158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</row>
    <row r="159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</row>
    <row r="160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</row>
    <row r="16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</row>
    <row r="16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</row>
    <row r="163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</row>
    <row r="164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</row>
    <row r="16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</row>
    <row r="16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</row>
    <row r="167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</row>
    <row r="168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</row>
    <row r="169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</row>
    <row r="170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</row>
    <row r="17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</row>
    <row r="17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</row>
    <row r="173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</row>
    <row r="174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</row>
    <row r="17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</row>
    <row r="17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</row>
    <row r="177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</row>
    <row r="178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</row>
    <row r="179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</row>
    <row r="180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</row>
    <row r="18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</row>
    <row r="18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</row>
    <row r="183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</row>
    <row r="184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</row>
    <row r="18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</row>
    <row r="18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</row>
    <row r="187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</row>
    <row r="188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</row>
    <row r="189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</row>
    <row r="190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</row>
    <row r="19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</row>
    <row r="19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</row>
    <row r="193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</row>
    <row r="194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</row>
    <row r="19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</row>
    <row r="19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</row>
    <row r="197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</row>
    <row r="198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</row>
    <row r="199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</row>
    <row r="200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</row>
    <row r="20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</row>
    <row r="20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</row>
    <row r="203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</row>
    <row r="204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</row>
    <row r="20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</row>
    <row r="20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</row>
    <row r="207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</row>
    <row r="208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</row>
    <row r="209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</row>
    <row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</row>
    <row r="21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</row>
    <row r="21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</row>
    <row r="213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</row>
    <row r="214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</row>
    <row r="21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</row>
    <row r="21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</row>
    <row r="217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</row>
    <row r="218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</row>
    <row r="219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</row>
    <row r="220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</row>
    <row r="22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</row>
    <row r="22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</row>
    <row r="223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</row>
    <row r="224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</row>
    <row r="2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</row>
    <row r="226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</row>
    <row r="227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</row>
    <row r="228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</row>
    <row r="229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</row>
    <row r="230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</row>
    <row r="23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</row>
    <row r="23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</row>
    <row r="233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</row>
    <row r="234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</row>
    <row r="23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</row>
    <row r="236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</row>
    <row r="237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</row>
    <row r="238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</row>
    <row r="239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</row>
    <row r="240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</row>
    <row r="24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</row>
    <row r="24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</row>
    <row r="243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</row>
    <row r="244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</row>
    <row r="2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</row>
    <row r="246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</row>
    <row r="247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</row>
    <row r="248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</row>
    <row r="249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</row>
    <row r="250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</row>
    <row r="25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</row>
    <row r="25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</row>
    <row r="253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</row>
    <row r="254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</row>
    <row r="25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</row>
    <row r="256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</row>
    <row r="257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</row>
    <row r="258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</row>
    <row r="259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</row>
    <row r="260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</row>
    <row r="26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</row>
    <row r="26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</row>
    <row r="263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</row>
    <row r="264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</row>
    <row r="26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</row>
    <row r="266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</row>
    <row r="267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</row>
    <row r="268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</row>
    <row r="269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</row>
    <row r="270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</row>
    <row r="27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</row>
    <row r="27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</row>
    <row r="273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</row>
    <row r="274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</row>
    <row r="27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</row>
    <row r="276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</row>
    <row r="277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</row>
    <row r="278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</row>
    <row r="279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</row>
    <row r="280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</row>
    <row r="28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</row>
    <row r="28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</row>
    <row r="283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</row>
    <row r="284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</row>
    <row r="28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</row>
    <row r="286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</row>
    <row r="287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</row>
    <row r="288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</row>
    <row r="289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</row>
    <row r="290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</row>
    <row r="29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</row>
    <row r="29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</row>
    <row r="293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</row>
    <row r="294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</row>
    <row r="29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</row>
    <row r="296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</row>
    <row r="297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</row>
    <row r="298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</row>
    <row r="299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</row>
    <row r="300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</row>
    <row r="30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</row>
    <row r="30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</row>
    <row r="303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</row>
    <row r="304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</row>
    <row r="30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</row>
    <row r="306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</row>
    <row r="307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</row>
    <row r="308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</row>
    <row r="309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</row>
    <row r="310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</row>
    <row r="31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</row>
    <row r="31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</row>
    <row r="313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</row>
    <row r="314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</row>
    <row r="31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</row>
    <row r="316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</row>
    <row r="317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</row>
    <row r="318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</row>
    <row r="319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</row>
    <row r="320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</row>
    <row r="32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</row>
    <row r="32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</row>
    <row r="323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</row>
    <row r="324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</row>
    <row r="3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</row>
    <row r="326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</row>
    <row r="327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</row>
    <row r="328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</row>
    <row r="329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</row>
    <row r="330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</row>
    <row r="33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</row>
    <row r="33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</row>
    <row r="333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</row>
    <row r="334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</row>
    <row r="33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</row>
    <row r="336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</row>
    <row r="337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</row>
    <row r="338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</row>
    <row r="339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</row>
    <row r="340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</row>
    <row r="34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</row>
    <row r="34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</row>
    <row r="343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</row>
    <row r="344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</row>
    <row r="3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</row>
    <row r="346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</row>
    <row r="347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</row>
    <row r="348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</row>
    <row r="349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</row>
    <row r="350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</row>
    <row r="35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</row>
    <row r="35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</row>
    <row r="353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</row>
    <row r="354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</row>
    <row r="35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</row>
    <row r="356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</row>
    <row r="357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</row>
    <row r="358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</row>
    <row r="359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</row>
    <row r="360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</row>
    <row r="36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</row>
    <row r="36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</row>
    <row r="363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</row>
    <row r="364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</row>
    <row r="36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</row>
    <row r="366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</row>
    <row r="367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</row>
    <row r="368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</row>
    <row r="369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</row>
    <row r="370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</row>
    <row r="37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</row>
    <row r="37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</row>
    <row r="373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</row>
    <row r="374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</row>
    <row r="37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</row>
    <row r="376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</row>
    <row r="377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</row>
    <row r="378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</row>
    <row r="379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</row>
    <row r="380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</row>
    <row r="38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</row>
    <row r="38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</row>
    <row r="383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</row>
    <row r="384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</row>
    <row r="38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</row>
    <row r="386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</row>
    <row r="387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</row>
    <row r="388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</row>
    <row r="389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</row>
    <row r="390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</row>
    <row r="39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</row>
    <row r="39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</row>
    <row r="393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</row>
    <row r="394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</row>
    <row r="39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</row>
    <row r="396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</row>
    <row r="397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</row>
    <row r="398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</row>
    <row r="399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</row>
    <row r="400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</row>
    <row r="40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</row>
    <row r="40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</row>
    <row r="403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</row>
    <row r="404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</row>
    <row r="40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</row>
    <row r="406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</row>
    <row r="407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</row>
    <row r="408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</row>
    <row r="409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</row>
    <row r="410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</row>
    <row r="41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</row>
    <row r="41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</row>
    <row r="413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</row>
    <row r="414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</row>
    <row r="41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</row>
    <row r="416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</row>
    <row r="417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</row>
    <row r="418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</row>
    <row r="419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</row>
    <row r="420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</row>
    <row r="42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</row>
    <row r="42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</row>
    <row r="423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</row>
    <row r="424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</row>
    <row r="4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</row>
    <row r="426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</row>
    <row r="427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</row>
    <row r="428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</row>
    <row r="429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</row>
    <row r="430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</row>
    <row r="43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</row>
    <row r="43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</row>
    <row r="433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</row>
    <row r="434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</row>
    <row r="43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</row>
    <row r="436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</row>
    <row r="437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</row>
    <row r="438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</row>
    <row r="439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</row>
    <row r="440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</row>
    <row r="44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</row>
    <row r="44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</row>
    <row r="443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</row>
    <row r="444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</row>
    <row r="4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</row>
    <row r="446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</row>
    <row r="447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</row>
    <row r="448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</row>
    <row r="449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</row>
    <row r="450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</row>
    <row r="45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</row>
    <row r="45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</row>
    <row r="453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</row>
    <row r="454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</row>
    <row r="45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</row>
    <row r="456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</row>
    <row r="457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</row>
    <row r="458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</row>
    <row r="459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</row>
    <row r="460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</row>
    <row r="46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</row>
    <row r="46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</row>
    <row r="463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</row>
    <row r="464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</row>
    <row r="46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</row>
    <row r="466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</row>
    <row r="467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</row>
    <row r="468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</row>
    <row r="469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</row>
    <row r="470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</row>
    <row r="47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</row>
    <row r="47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</row>
    <row r="473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</row>
    <row r="474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</row>
    <row r="47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</row>
    <row r="476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</row>
    <row r="477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</row>
    <row r="478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</row>
    <row r="479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</row>
    <row r="480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</row>
    <row r="48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</row>
    <row r="48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</row>
    <row r="483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</row>
    <row r="484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</row>
    <row r="48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</row>
    <row r="486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</row>
    <row r="487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</row>
    <row r="488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</row>
    <row r="489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</row>
    <row r="490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</row>
    <row r="49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</row>
    <row r="49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</row>
    <row r="493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</row>
    <row r="494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</row>
    <row r="49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</row>
    <row r="496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</row>
    <row r="497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</row>
    <row r="498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</row>
    <row r="499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</row>
    <row r="500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</row>
    <row r="50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</row>
    <row r="50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</row>
    <row r="503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</row>
    <row r="504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</row>
    <row r="50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</row>
    <row r="506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</row>
    <row r="507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</row>
    <row r="508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</row>
    <row r="509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</row>
    <row r="510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</row>
    <row r="51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</row>
    <row r="51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</row>
    <row r="513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</row>
    <row r="514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</row>
    <row r="51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</row>
    <row r="516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</row>
    <row r="517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</row>
    <row r="518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</row>
    <row r="519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</row>
    <row r="520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</row>
    <row r="52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</row>
    <row r="52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</row>
    <row r="523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</row>
    <row r="524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</row>
    <row r="5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</row>
    <row r="526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</row>
    <row r="527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</row>
    <row r="528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</row>
    <row r="529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</row>
    <row r="530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</row>
    <row r="53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</row>
    <row r="53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</row>
    <row r="533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</row>
    <row r="534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</row>
    <row r="53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</row>
    <row r="536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</row>
    <row r="537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</row>
    <row r="538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</row>
    <row r="539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</row>
    <row r="540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</row>
    <row r="54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</row>
    <row r="54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</row>
    <row r="543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</row>
    <row r="544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</row>
    <row r="5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</row>
    <row r="546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</row>
    <row r="547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</row>
    <row r="548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</row>
    <row r="549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</row>
    <row r="550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</row>
    <row r="55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</row>
    <row r="55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</row>
    <row r="553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</row>
    <row r="554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</row>
    <row r="55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</row>
    <row r="556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</row>
    <row r="557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</row>
    <row r="558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</row>
    <row r="559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</row>
    <row r="560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</row>
    <row r="56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</row>
    <row r="56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</row>
    <row r="563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</row>
    <row r="564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</row>
    <row r="56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</row>
    <row r="566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</row>
    <row r="567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</row>
    <row r="568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</row>
    <row r="569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</row>
    <row r="570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</row>
    <row r="57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</row>
    <row r="57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</row>
    <row r="573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</row>
    <row r="574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</row>
    <row r="57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</row>
    <row r="576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</row>
    <row r="577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</row>
    <row r="578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</row>
    <row r="579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</row>
    <row r="580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</row>
    <row r="58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</row>
    <row r="58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</row>
    <row r="583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</row>
    <row r="584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</row>
    <row r="58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</row>
    <row r="586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</row>
    <row r="587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</row>
    <row r="588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</row>
    <row r="589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</row>
    <row r="590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</row>
    <row r="59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</row>
    <row r="59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</row>
    <row r="593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</row>
    <row r="594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</row>
    <row r="59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</row>
    <row r="596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</row>
    <row r="597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</row>
    <row r="598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</row>
    <row r="599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</row>
    <row r="600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</row>
    <row r="60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</row>
    <row r="60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</row>
    <row r="603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</row>
    <row r="604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</row>
    <row r="60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</row>
    <row r="606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</row>
    <row r="607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</row>
    <row r="608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</row>
    <row r="609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</row>
    <row r="610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</row>
    <row r="61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</row>
    <row r="61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</row>
    <row r="613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</row>
    <row r="614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</row>
    <row r="61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</row>
    <row r="616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</row>
    <row r="617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</row>
    <row r="618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</row>
    <row r="619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</row>
    <row r="620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</row>
    <row r="62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</row>
    <row r="62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</row>
    <row r="623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</row>
    <row r="624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</row>
    <row r="6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</row>
    <row r="626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</row>
    <row r="627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</row>
    <row r="628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</row>
    <row r="629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</row>
    <row r="630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</row>
    <row r="63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</row>
    <row r="63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</row>
    <row r="633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</row>
    <row r="634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</row>
    <row r="63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</row>
    <row r="636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</row>
    <row r="637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</row>
    <row r="638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</row>
    <row r="639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</row>
    <row r="640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</row>
    <row r="64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</row>
    <row r="64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</row>
    <row r="643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</row>
    <row r="644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</row>
    <row r="6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</row>
    <row r="646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</row>
    <row r="647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</row>
    <row r="648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</row>
    <row r="649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</row>
    <row r="650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</row>
    <row r="65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</row>
    <row r="65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</row>
    <row r="653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</row>
    <row r="654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</row>
    <row r="65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</row>
    <row r="656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</row>
    <row r="657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</row>
    <row r="658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</row>
    <row r="659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</row>
    <row r="660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</row>
    <row r="66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</row>
    <row r="66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</row>
    <row r="663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</row>
    <row r="664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</row>
    <row r="66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</row>
    <row r="666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</row>
    <row r="667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</row>
    <row r="668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</row>
    <row r="669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</row>
    <row r="670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</row>
    <row r="67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</row>
    <row r="67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</row>
    <row r="673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</row>
    <row r="674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</row>
    <row r="67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</row>
    <row r="676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</row>
    <row r="677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</row>
    <row r="678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</row>
    <row r="679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</row>
    <row r="680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</row>
    <row r="68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</row>
    <row r="68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</row>
    <row r="683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</row>
    <row r="684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</row>
    <row r="68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</row>
    <row r="686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</row>
    <row r="687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</row>
    <row r="688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</row>
    <row r="689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</row>
    <row r="690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</row>
    <row r="69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</row>
    <row r="69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</row>
    <row r="693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</row>
    <row r="694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</row>
    <row r="69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</row>
    <row r="696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</row>
    <row r="697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</row>
    <row r="698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</row>
    <row r="699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</row>
    <row r="700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</row>
    <row r="70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</row>
    <row r="70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</row>
    <row r="703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</row>
    <row r="704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</row>
    <row r="70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</row>
    <row r="706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</row>
    <row r="707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</row>
    <row r="708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</row>
    <row r="709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</row>
    <row r="710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</row>
    <row r="71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</row>
    <row r="71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</row>
    <row r="713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</row>
    <row r="714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</row>
    <row r="71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</row>
    <row r="716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</row>
    <row r="717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</row>
    <row r="718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</row>
    <row r="719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</row>
    <row r="720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</row>
    <row r="72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</row>
    <row r="72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</row>
    <row r="723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</row>
    <row r="724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</row>
    <row r="7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</row>
    <row r="726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</row>
    <row r="727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</row>
    <row r="728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</row>
    <row r="729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</row>
    <row r="730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</row>
    <row r="73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</row>
    <row r="73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</row>
    <row r="733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</row>
    <row r="734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</row>
    <row r="73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</row>
    <row r="736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</row>
    <row r="737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</row>
    <row r="738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</row>
    <row r="739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</row>
    <row r="740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</row>
    <row r="74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</row>
    <row r="74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</row>
    <row r="743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</row>
    <row r="744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</row>
    <row r="7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</row>
    <row r="746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</row>
    <row r="747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</row>
    <row r="748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</row>
    <row r="749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</row>
    <row r="750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</row>
    <row r="75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</row>
    <row r="75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</row>
    <row r="753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</row>
    <row r="754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</row>
    <row r="75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</row>
    <row r="756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</row>
    <row r="757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</row>
    <row r="758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</row>
    <row r="759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</row>
    <row r="760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</row>
    <row r="76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</row>
    <row r="76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</row>
    <row r="763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</row>
    <row r="764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</row>
    <row r="76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</row>
    <row r="766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</row>
    <row r="767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</row>
    <row r="768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</row>
    <row r="769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</row>
    <row r="770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</row>
    <row r="77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</row>
    <row r="77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</row>
    <row r="773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</row>
    <row r="774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</row>
    <row r="77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</row>
    <row r="776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</row>
    <row r="777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</row>
    <row r="778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</row>
    <row r="779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</row>
    <row r="780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</row>
    <row r="78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</row>
    <row r="78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</row>
    <row r="783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</row>
    <row r="784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</row>
    <row r="78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</row>
    <row r="786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</row>
    <row r="787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</row>
    <row r="788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</row>
    <row r="789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</row>
    <row r="790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</row>
    <row r="79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</row>
    <row r="79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</row>
    <row r="793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</row>
    <row r="794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</row>
    <row r="79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</row>
    <row r="796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</row>
    <row r="797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</row>
    <row r="798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</row>
    <row r="799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</row>
    <row r="800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</row>
    <row r="80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</row>
    <row r="80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</row>
    <row r="803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</row>
    <row r="804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</row>
    <row r="80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</row>
    <row r="806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</row>
    <row r="807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</row>
    <row r="808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</row>
    <row r="809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</row>
    <row r="810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</row>
    <row r="81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</row>
    <row r="81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</row>
    <row r="813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</row>
    <row r="814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</row>
    <row r="81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</row>
    <row r="816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</row>
    <row r="817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</row>
    <row r="818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</row>
    <row r="819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</row>
    <row r="820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</row>
    <row r="82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</row>
    <row r="82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</row>
    <row r="823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</row>
    <row r="824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</row>
    <row r="8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</row>
    <row r="826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</row>
    <row r="827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</row>
    <row r="828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</row>
    <row r="829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</row>
    <row r="830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</row>
    <row r="83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</row>
    <row r="83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</row>
    <row r="833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</row>
    <row r="834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</row>
    <row r="83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</row>
    <row r="836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</row>
    <row r="837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</row>
    <row r="838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</row>
    <row r="839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</row>
    <row r="840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</row>
    <row r="84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</row>
    <row r="84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</row>
    <row r="843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</row>
    <row r="844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</row>
    <row r="8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</row>
    <row r="846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</row>
    <row r="847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</row>
    <row r="848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</row>
    <row r="849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</row>
    <row r="850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</row>
    <row r="85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</row>
    <row r="85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</row>
    <row r="853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</row>
    <row r="854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</row>
    <row r="85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</row>
    <row r="856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</row>
    <row r="857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</row>
    <row r="858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</row>
    <row r="859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</row>
    <row r="860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</row>
    <row r="86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</row>
    <row r="86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</row>
    <row r="863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</row>
    <row r="864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</row>
    <row r="86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</row>
    <row r="866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</row>
    <row r="867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</row>
    <row r="868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</row>
    <row r="869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</row>
    <row r="870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</row>
    <row r="87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</row>
    <row r="87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</row>
    <row r="873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</row>
    <row r="874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</row>
    <row r="87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</row>
    <row r="876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</row>
    <row r="877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</row>
    <row r="878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</row>
    <row r="879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</row>
    <row r="880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</row>
    <row r="88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</row>
    <row r="88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</row>
    <row r="883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</row>
    <row r="884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</row>
    <row r="88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</row>
    <row r="886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</row>
    <row r="887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</row>
    <row r="888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</row>
    <row r="889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</row>
    <row r="890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</row>
    <row r="89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</row>
    <row r="89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</row>
    <row r="893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</row>
    <row r="894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</row>
    <row r="89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</row>
    <row r="896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</row>
    <row r="897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</row>
    <row r="898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</row>
    <row r="899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</row>
    <row r="900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</row>
    <row r="90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</row>
    <row r="90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</row>
    <row r="903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</row>
    <row r="904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</row>
    <row r="90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</row>
    <row r="906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</row>
    <row r="907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</row>
    <row r="908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</row>
    <row r="909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</row>
    <row r="910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</row>
    <row r="91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</row>
    <row r="91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</row>
    <row r="913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</row>
    <row r="914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</row>
    <row r="91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</row>
    <row r="916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</row>
    <row r="917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</row>
    <row r="918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</row>
    <row r="919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</row>
    <row r="920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</row>
    <row r="92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</row>
    <row r="92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</row>
    <row r="923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</row>
    <row r="924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</row>
    <row r="9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</row>
    <row r="926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</row>
    <row r="927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</row>
    <row r="928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</row>
    <row r="929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</row>
    <row r="930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</row>
    <row r="93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</row>
    <row r="93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</row>
    <row r="933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</row>
    <row r="934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</row>
    <row r="93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</row>
    <row r="936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</row>
    <row r="937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</row>
    <row r="938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</row>
    <row r="939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</row>
    <row r="940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</row>
    <row r="94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</row>
    <row r="94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</row>
    <row r="943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</row>
    <row r="944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</row>
    <row r="9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</row>
    <row r="946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</row>
    <row r="947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</row>
    <row r="948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</row>
    <row r="949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</row>
    <row r="950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</row>
    <row r="95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</row>
    <row r="95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</row>
    <row r="953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</row>
    <row r="954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</row>
    <row r="95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</row>
    <row r="956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</row>
    <row r="957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</row>
    <row r="958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</row>
    <row r="959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</row>
    <row r="960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</row>
    <row r="96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</row>
    <row r="96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</row>
    <row r="963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</row>
    <row r="964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</row>
    <row r="96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</row>
    <row r="966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</row>
    <row r="967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</row>
    <row r="968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</row>
    <row r="969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</row>
    <row r="970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</row>
    <row r="97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</row>
    <row r="97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</row>
    <row r="973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</row>
    <row r="974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</row>
    <row r="97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</row>
    <row r="976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</row>
    <row r="977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</row>
    <row r="978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</row>
    <row r="979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</row>
    <row r="980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</row>
    <row r="98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</row>
    <row r="982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</row>
    <row r="983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</row>
    <row r="984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</row>
    <row r="98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</row>
    <row r="986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</row>
    <row r="987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</row>
  </sheetData>
  <printOptions/>
  <pageMargins bottom="0.75" footer="0.0" header="0.0" left="0.4791666666666667" right="0.53125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14"/>
    <col customWidth="1" min="3" max="3" width="85.86"/>
    <col customWidth="1" min="4" max="5" width="10.14"/>
    <col customWidth="1" min="6" max="24" width="10.71"/>
  </cols>
  <sheetData>
    <row r="1">
      <c r="A1" s="1" t="s">
        <v>362</v>
      </c>
      <c r="B1" s="78"/>
      <c r="C1" s="79"/>
      <c r="D1" s="79"/>
      <c r="E1" s="80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>
      <c r="A2" s="79"/>
      <c r="B2" s="78"/>
      <c r="C2" s="79"/>
      <c r="D2" s="79"/>
      <c r="E2" s="80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>
      <c r="A3" s="57"/>
      <c r="B3" s="58" t="s">
        <v>1</v>
      </c>
      <c r="C3" s="57" t="s">
        <v>2</v>
      </c>
      <c r="D3" s="58" t="s">
        <v>210</v>
      </c>
      <c r="E3" s="82" t="s">
        <v>4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</row>
    <row r="4">
      <c r="A4" s="83"/>
      <c r="B4" s="84"/>
      <c r="C4" s="85"/>
      <c r="D4" s="84"/>
      <c r="E4" s="86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</row>
    <row r="5">
      <c r="A5" s="87">
        <v>1.0</v>
      </c>
      <c r="B5" s="88"/>
      <c r="C5" s="89" t="s">
        <v>363</v>
      </c>
      <c r="D5" s="88"/>
      <c r="E5" s="90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</row>
    <row r="6">
      <c r="A6" s="91"/>
      <c r="B6" s="92"/>
      <c r="C6" s="93"/>
      <c r="D6" s="92"/>
      <c r="E6" s="94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>
      <c r="A7" s="95"/>
      <c r="B7" s="95">
        <v>1.0</v>
      </c>
      <c r="C7" s="96" t="s">
        <v>364</v>
      </c>
      <c r="D7" s="97" t="s">
        <v>365</v>
      </c>
      <c r="E7" s="98">
        <v>14.97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>
      <c r="A8" s="95"/>
      <c r="B8" s="95">
        <v>2.0</v>
      </c>
      <c r="C8" s="96" t="s">
        <v>366</v>
      </c>
      <c r="D8" s="97" t="s">
        <v>365</v>
      </c>
      <c r="E8" s="98">
        <v>36.22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>
      <c r="A9" s="95"/>
      <c r="B9" s="95">
        <v>3.0</v>
      </c>
      <c r="C9" s="96" t="s">
        <v>367</v>
      </c>
      <c r="D9" s="97" t="s">
        <v>365</v>
      </c>
      <c r="E9" s="98">
        <v>191.73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>
      <c r="A10" s="95"/>
      <c r="B10" s="95">
        <v>4.0</v>
      </c>
      <c r="C10" s="96" t="s">
        <v>368</v>
      </c>
      <c r="D10" s="97" t="s">
        <v>365</v>
      </c>
      <c r="E10" s="98">
        <v>39.73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>
      <c r="A11" s="95"/>
      <c r="B11" s="95">
        <v>5.0</v>
      </c>
      <c r="C11" s="96" t="s">
        <v>369</v>
      </c>
      <c r="D11" s="97" t="s">
        <v>365</v>
      </c>
      <c r="E11" s="98">
        <v>145.89999999999998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>
      <c r="A12" s="95"/>
      <c r="B12" s="95">
        <v>6.0</v>
      </c>
      <c r="C12" s="96" t="s">
        <v>370</v>
      </c>
      <c r="D12" s="97" t="s">
        <v>365</v>
      </c>
      <c r="E12" s="98">
        <v>53.8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>
      <c r="A13" s="95"/>
      <c r="B13" s="95">
        <v>7.0</v>
      </c>
      <c r="C13" s="96" t="s">
        <v>371</v>
      </c>
      <c r="D13" s="97" t="s">
        <v>365</v>
      </c>
      <c r="E13" s="98">
        <v>243.82999999999998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>
      <c r="A14" s="95"/>
      <c r="B14" s="95">
        <v>8.0</v>
      </c>
      <c r="C14" s="96" t="s">
        <v>372</v>
      </c>
      <c r="D14" s="97" t="s">
        <v>365</v>
      </c>
      <c r="E14" s="98">
        <v>359.15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>
      <c r="A15" s="95"/>
      <c r="B15" s="95">
        <v>9.0</v>
      </c>
      <c r="C15" s="96" t="s">
        <v>373</v>
      </c>
      <c r="D15" s="97" t="s">
        <v>365</v>
      </c>
      <c r="E15" s="98">
        <v>168.0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>
      <c r="A16" s="95"/>
      <c r="B16" s="95">
        <v>10.0</v>
      </c>
      <c r="C16" s="96" t="s">
        <v>374</v>
      </c>
      <c r="D16" s="97" t="s">
        <v>375</v>
      </c>
      <c r="E16" s="98">
        <v>1.0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>
      <c r="A17" s="95"/>
      <c r="B17" s="95">
        <v>11.0</v>
      </c>
      <c r="C17" s="96" t="s">
        <v>376</v>
      </c>
      <c r="D17" s="97" t="s">
        <v>375</v>
      </c>
      <c r="E17" s="98">
        <v>2.0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>
      <c r="A18" s="95"/>
      <c r="B18" s="95">
        <v>12.0</v>
      </c>
      <c r="C18" s="96" t="s">
        <v>377</v>
      </c>
      <c r="D18" s="97" t="s">
        <v>375</v>
      </c>
      <c r="E18" s="98">
        <v>1.0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>
      <c r="A19" s="95"/>
      <c r="B19" s="95">
        <v>13.0</v>
      </c>
      <c r="C19" s="96" t="s">
        <v>378</v>
      </c>
      <c r="D19" s="97" t="s">
        <v>375</v>
      </c>
      <c r="E19" s="98">
        <v>2.0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>
      <c r="A20" s="95"/>
      <c r="B20" s="95">
        <v>14.0</v>
      </c>
      <c r="C20" s="96" t="s">
        <v>379</v>
      </c>
      <c r="D20" s="97" t="s">
        <v>375</v>
      </c>
      <c r="E20" s="98">
        <v>1.0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>
      <c r="A21" s="95"/>
      <c r="B21" s="95">
        <v>15.0</v>
      </c>
      <c r="C21" s="96" t="s">
        <v>380</v>
      </c>
      <c r="D21" s="97" t="s">
        <v>375</v>
      </c>
      <c r="E21" s="98">
        <v>92.0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>
      <c r="A22" s="95"/>
      <c r="B22" s="95">
        <v>16.0</v>
      </c>
      <c r="C22" s="96" t="s">
        <v>381</v>
      </c>
      <c r="D22" s="97" t="s">
        <v>375</v>
      </c>
      <c r="E22" s="98">
        <v>1.0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>
      <c r="A23" s="95"/>
      <c r="B23" s="95">
        <v>17.0</v>
      </c>
      <c r="C23" s="96" t="s">
        <v>382</v>
      </c>
      <c r="D23" s="97" t="s">
        <v>375</v>
      </c>
      <c r="E23" s="98">
        <v>1.0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>
      <c r="A24" s="95"/>
      <c r="B24" s="95">
        <v>18.0</v>
      </c>
      <c r="C24" s="96" t="s">
        <v>383</v>
      </c>
      <c r="D24" s="97" t="s">
        <v>375</v>
      </c>
      <c r="E24" s="98">
        <v>1.0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>
      <c r="A25" s="95"/>
      <c r="B25" s="95">
        <v>19.0</v>
      </c>
      <c r="C25" s="96" t="s">
        <v>384</v>
      </c>
      <c r="D25" s="97" t="s">
        <v>375</v>
      </c>
      <c r="E25" s="98">
        <v>72.0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>
      <c r="A26" s="95"/>
      <c r="B26" s="95">
        <v>20.0</v>
      </c>
      <c r="C26" s="96" t="s">
        <v>385</v>
      </c>
      <c r="D26" s="97" t="s">
        <v>375</v>
      </c>
      <c r="E26" s="98">
        <v>12.0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</row>
    <row r="27">
      <c r="A27" s="95"/>
      <c r="B27" s="95">
        <v>21.0</v>
      </c>
      <c r="C27" s="96" t="s">
        <v>386</v>
      </c>
      <c r="D27" s="97" t="s">
        <v>375</v>
      </c>
      <c r="E27" s="98">
        <v>1.0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</row>
    <row r="28">
      <c r="A28" s="95"/>
      <c r="B28" s="95">
        <v>22.0</v>
      </c>
      <c r="C28" s="96" t="s">
        <v>387</v>
      </c>
      <c r="D28" s="97" t="s">
        <v>375</v>
      </c>
      <c r="E28" s="98">
        <v>6.0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>
      <c r="A29" s="95"/>
      <c r="B29" s="95">
        <v>23.0</v>
      </c>
      <c r="C29" s="96" t="s">
        <v>388</v>
      </c>
      <c r="D29" s="97" t="s">
        <v>375</v>
      </c>
      <c r="E29" s="98">
        <v>9.0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</row>
    <row r="30">
      <c r="A30" s="95"/>
      <c r="B30" s="95">
        <v>24.0</v>
      </c>
      <c r="C30" s="96" t="s">
        <v>389</v>
      </c>
      <c r="D30" s="97" t="s">
        <v>80</v>
      </c>
      <c r="E30" s="98">
        <v>10.0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>
      <c r="A31" s="95"/>
      <c r="B31" s="95">
        <v>25.0</v>
      </c>
      <c r="C31" s="96" t="s">
        <v>390</v>
      </c>
      <c r="D31" s="97" t="s">
        <v>375</v>
      </c>
      <c r="E31" s="98">
        <v>21.0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>
      <c r="A32" s="95"/>
      <c r="B32" s="95">
        <v>26.0</v>
      </c>
      <c r="C32" s="96" t="s">
        <v>391</v>
      </c>
      <c r="D32" s="97" t="s">
        <v>80</v>
      </c>
      <c r="E32" s="98">
        <v>41.0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</row>
    <row r="33">
      <c r="A33" s="95"/>
      <c r="B33" s="95">
        <v>27.0</v>
      </c>
      <c r="C33" s="96" t="s">
        <v>392</v>
      </c>
      <c r="D33" s="97" t="s">
        <v>80</v>
      </c>
      <c r="E33" s="98">
        <v>23.0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</row>
    <row r="34">
      <c r="A34" s="95"/>
      <c r="B34" s="95">
        <v>28.0</v>
      </c>
      <c r="C34" s="96" t="s">
        <v>393</v>
      </c>
      <c r="D34" s="97" t="s">
        <v>80</v>
      </c>
      <c r="E34" s="98">
        <v>16.0</v>
      </c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</row>
    <row r="35">
      <c r="A35" s="95"/>
      <c r="B35" s="95">
        <v>29.0</v>
      </c>
      <c r="C35" s="96" t="s">
        <v>394</v>
      </c>
      <c r="D35" s="97" t="s">
        <v>80</v>
      </c>
      <c r="E35" s="98">
        <v>1.0</v>
      </c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</row>
    <row r="36">
      <c r="A36" s="95"/>
      <c r="B36" s="95">
        <v>30.0</v>
      </c>
      <c r="C36" s="96" t="s">
        <v>395</v>
      </c>
      <c r="D36" s="97" t="s">
        <v>80</v>
      </c>
      <c r="E36" s="98">
        <v>14.0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</row>
    <row r="37">
      <c r="A37" s="95"/>
      <c r="B37" s="95">
        <v>31.0</v>
      </c>
      <c r="C37" s="96" t="s">
        <v>396</v>
      </c>
      <c r="D37" s="97" t="s">
        <v>80</v>
      </c>
      <c r="E37" s="98">
        <v>4.0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</row>
    <row r="38">
      <c r="A38" s="95"/>
      <c r="B38" s="95">
        <v>32.0</v>
      </c>
      <c r="C38" s="96" t="s">
        <v>397</v>
      </c>
      <c r="D38" s="97" t="s">
        <v>80</v>
      </c>
      <c r="E38" s="98">
        <v>4.0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</row>
    <row r="39">
      <c r="A39" s="95"/>
      <c r="B39" s="95">
        <v>33.0</v>
      </c>
      <c r="C39" s="96" t="s">
        <v>398</v>
      </c>
      <c r="D39" s="97" t="s">
        <v>80</v>
      </c>
      <c r="E39" s="98">
        <v>72.0</v>
      </c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</row>
    <row r="40">
      <c r="A40" s="95"/>
      <c r="B40" s="95">
        <v>34.0</v>
      </c>
      <c r="C40" s="96" t="s">
        <v>399</v>
      </c>
      <c r="D40" s="97" t="s">
        <v>80</v>
      </c>
      <c r="E40" s="98">
        <v>2.0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</row>
    <row r="41">
      <c r="A41" s="95"/>
      <c r="B41" s="95">
        <v>35.0</v>
      </c>
      <c r="C41" s="96" t="s">
        <v>400</v>
      </c>
      <c r="D41" s="97" t="s">
        <v>80</v>
      </c>
      <c r="E41" s="98">
        <v>69.0</v>
      </c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</row>
    <row r="42">
      <c r="A42" s="95"/>
      <c r="B42" s="95">
        <v>36.0</v>
      </c>
      <c r="C42" s="96" t="s">
        <v>401</v>
      </c>
      <c r="D42" s="97" t="s">
        <v>80</v>
      </c>
      <c r="E42" s="98">
        <v>2.0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</row>
    <row r="43">
      <c r="A43" s="95"/>
      <c r="B43" s="95">
        <v>37.0</v>
      </c>
      <c r="C43" s="96" t="s">
        <v>402</v>
      </c>
      <c r="D43" s="97" t="s">
        <v>80</v>
      </c>
      <c r="E43" s="98">
        <v>92.0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</row>
    <row r="44">
      <c r="A44" s="95"/>
      <c r="B44" s="95">
        <v>38.0</v>
      </c>
      <c r="C44" s="96" t="s">
        <v>403</v>
      </c>
      <c r="D44" s="97" t="s">
        <v>80</v>
      </c>
      <c r="E44" s="98">
        <v>1.0</v>
      </c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</row>
    <row r="45">
      <c r="A45" s="95"/>
      <c r="B45" s="95">
        <v>39.0</v>
      </c>
      <c r="C45" s="96" t="s">
        <v>404</v>
      </c>
      <c r="D45" s="97" t="s">
        <v>80</v>
      </c>
      <c r="E45" s="98">
        <v>72.0</v>
      </c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</row>
    <row r="46">
      <c r="A46" s="95"/>
      <c r="B46" s="95">
        <v>40.0</v>
      </c>
      <c r="C46" s="96" t="s">
        <v>405</v>
      </c>
      <c r="D46" s="97" t="s">
        <v>80</v>
      </c>
      <c r="E46" s="98">
        <v>22.0</v>
      </c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</row>
    <row r="47">
      <c r="A47" s="95"/>
      <c r="B47" s="95">
        <v>41.0</v>
      </c>
      <c r="C47" s="96" t="s">
        <v>406</v>
      </c>
      <c r="D47" s="97" t="s">
        <v>80</v>
      </c>
      <c r="E47" s="98">
        <v>1.0</v>
      </c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</row>
    <row r="48">
      <c r="A48" s="95"/>
      <c r="B48" s="95">
        <v>42.0</v>
      </c>
      <c r="C48" s="96" t="s">
        <v>407</v>
      </c>
      <c r="D48" s="97" t="s">
        <v>80</v>
      </c>
      <c r="E48" s="98">
        <v>2.0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</row>
    <row r="49">
      <c r="A49" s="95"/>
      <c r="B49" s="95">
        <v>43.0</v>
      </c>
      <c r="C49" s="96" t="s">
        <v>408</v>
      </c>
      <c r="D49" s="97" t="s">
        <v>80</v>
      </c>
      <c r="E49" s="98">
        <v>21.0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</row>
    <row r="50">
      <c r="A50" s="95"/>
      <c r="B50" s="95">
        <v>44.0</v>
      </c>
      <c r="C50" s="96" t="s">
        <v>409</v>
      </c>
      <c r="D50" s="97" t="s">
        <v>80</v>
      </c>
      <c r="E50" s="98">
        <v>9.0</v>
      </c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</row>
    <row r="51">
      <c r="A51" s="95"/>
      <c r="B51" s="95">
        <v>45.0</v>
      </c>
      <c r="C51" s="96" t="s">
        <v>410</v>
      </c>
      <c r="D51" s="97" t="s">
        <v>80</v>
      </c>
      <c r="E51" s="98">
        <v>1.0</v>
      </c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</row>
    <row r="52">
      <c r="A52" s="95"/>
      <c r="B52" s="95">
        <v>46.0</v>
      </c>
      <c r="C52" s="96" t="s">
        <v>411</v>
      </c>
      <c r="D52" s="97" t="s">
        <v>80</v>
      </c>
      <c r="E52" s="98">
        <v>1.0</v>
      </c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</row>
    <row r="53">
      <c r="A53" s="95"/>
      <c r="B53" s="95">
        <v>47.0</v>
      </c>
      <c r="C53" s="96" t="s">
        <v>412</v>
      </c>
      <c r="D53" s="97" t="s">
        <v>80</v>
      </c>
      <c r="E53" s="98">
        <v>1.0</v>
      </c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4">
      <c r="A54" s="99"/>
      <c r="B54" s="99"/>
      <c r="C54" s="100"/>
      <c r="D54" s="101"/>
      <c r="E54" s="102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</row>
    <row r="55">
      <c r="A55" s="87">
        <v>2.0</v>
      </c>
      <c r="B55" s="88"/>
      <c r="C55" s="89" t="s">
        <v>413</v>
      </c>
      <c r="D55" s="88"/>
      <c r="E55" s="90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</row>
    <row r="56">
      <c r="A56" s="33"/>
      <c r="B56" s="33"/>
      <c r="C56" s="103"/>
      <c r="D56" s="33"/>
      <c r="E56" s="104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</row>
    <row r="57">
      <c r="A57" s="33"/>
      <c r="B57" s="33">
        <v>1.0</v>
      </c>
      <c r="C57" s="105" t="s">
        <v>414</v>
      </c>
      <c r="D57" s="33" t="s">
        <v>365</v>
      </c>
      <c r="E57" s="104">
        <v>0.05</v>
      </c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</row>
    <row r="58">
      <c r="A58" s="95"/>
      <c r="B58" s="95">
        <v>2.0</v>
      </c>
      <c r="C58" s="106" t="s">
        <v>415</v>
      </c>
      <c r="D58" s="97" t="s">
        <v>365</v>
      </c>
      <c r="E58" s="98">
        <v>1.81</v>
      </c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</row>
    <row r="59">
      <c r="A59" s="95"/>
      <c r="B59" s="95">
        <v>3.0</v>
      </c>
      <c r="C59" s="106" t="s">
        <v>416</v>
      </c>
      <c r="D59" s="97" t="s">
        <v>365</v>
      </c>
      <c r="E59" s="98">
        <v>1.24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0">
      <c r="A60" s="95"/>
      <c r="B60" s="95">
        <v>4.0</v>
      </c>
      <c r="C60" s="106" t="s">
        <v>417</v>
      </c>
      <c r="D60" s="97" t="s">
        <v>365</v>
      </c>
      <c r="E60" s="98">
        <v>8.57</v>
      </c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</row>
    <row r="61">
      <c r="A61" s="95"/>
      <c r="B61" s="95">
        <v>5.0</v>
      </c>
      <c r="C61" s="106" t="s">
        <v>418</v>
      </c>
      <c r="D61" s="97" t="s">
        <v>365</v>
      </c>
      <c r="E61" s="98">
        <v>3.7199999999999998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</row>
    <row r="62">
      <c r="A62" s="95"/>
      <c r="B62" s="95">
        <v>6.0</v>
      </c>
      <c r="C62" s="106" t="s">
        <v>419</v>
      </c>
      <c r="D62" s="97" t="s">
        <v>365</v>
      </c>
      <c r="E62" s="98">
        <v>3.63</v>
      </c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</row>
    <row r="63">
      <c r="A63" s="95"/>
      <c r="B63" s="95">
        <v>7.0</v>
      </c>
      <c r="C63" s="106" t="s">
        <v>420</v>
      </c>
      <c r="D63" s="97" t="s">
        <v>80</v>
      </c>
      <c r="E63" s="98">
        <v>1.0</v>
      </c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</row>
    <row r="64">
      <c r="A64" s="95"/>
      <c r="B64" s="95">
        <v>8.0</v>
      </c>
      <c r="C64" s="106" t="s">
        <v>421</v>
      </c>
      <c r="D64" s="97" t="s">
        <v>80</v>
      </c>
      <c r="E64" s="98">
        <v>1.0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</row>
    <row r="65">
      <c r="A65" s="95"/>
      <c r="B65" s="95">
        <v>9.0</v>
      </c>
      <c r="C65" s="106" t="s">
        <v>422</v>
      </c>
      <c r="D65" s="97" t="s">
        <v>80</v>
      </c>
      <c r="E65" s="98">
        <v>1.0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</row>
    <row r="66">
      <c r="A66" s="95"/>
      <c r="B66" s="95">
        <v>10.0</v>
      </c>
      <c r="C66" s="106" t="s">
        <v>423</v>
      </c>
      <c r="D66" s="97" t="s">
        <v>80</v>
      </c>
      <c r="E66" s="98">
        <v>4.0</v>
      </c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</row>
    <row r="67">
      <c r="A67" s="95"/>
      <c r="B67" s="95">
        <v>11.0</v>
      </c>
      <c r="C67" s="106" t="s">
        <v>424</v>
      </c>
      <c r="D67" s="97" t="s">
        <v>80</v>
      </c>
      <c r="E67" s="98">
        <v>2.0</v>
      </c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</row>
    <row r="68">
      <c r="A68" s="95"/>
      <c r="B68" s="95">
        <v>12.0</v>
      </c>
      <c r="C68" s="106" t="s">
        <v>425</v>
      </c>
      <c r="D68" s="97" t="s">
        <v>80</v>
      </c>
      <c r="E68" s="98">
        <v>2.0</v>
      </c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</row>
    <row r="69">
      <c r="A69" s="95"/>
      <c r="B69" s="95">
        <v>13.0</v>
      </c>
      <c r="C69" s="106" t="s">
        <v>426</v>
      </c>
      <c r="D69" s="97" t="s">
        <v>80</v>
      </c>
      <c r="E69" s="98">
        <v>2.0</v>
      </c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</row>
    <row r="70">
      <c r="A70" s="95"/>
      <c r="B70" s="95">
        <v>14.0</v>
      </c>
      <c r="C70" s="106" t="s">
        <v>427</v>
      </c>
      <c r="D70" s="97" t="s">
        <v>80</v>
      </c>
      <c r="E70" s="98">
        <v>1.0</v>
      </c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</row>
    <row r="71">
      <c r="A71" s="95"/>
      <c r="B71" s="95">
        <v>15.0</v>
      </c>
      <c r="C71" s="106" t="s">
        <v>428</v>
      </c>
      <c r="D71" s="97" t="s">
        <v>80</v>
      </c>
      <c r="E71" s="98">
        <v>2.0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</row>
    <row r="72">
      <c r="A72" s="95"/>
      <c r="B72" s="95">
        <v>16.0</v>
      </c>
      <c r="C72" s="106" t="s">
        <v>429</v>
      </c>
      <c r="D72" s="97" t="s">
        <v>80</v>
      </c>
      <c r="E72" s="98">
        <v>2.0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</row>
    <row r="73">
      <c r="A73" s="95"/>
      <c r="B73" s="95">
        <v>17.0</v>
      </c>
      <c r="C73" s="106" t="s">
        <v>430</v>
      </c>
      <c r="D73" s="97" t="s">
        <v>80</v>
      </c>
      <c r="E73" s="98">
        <v>1.0</v>
      </c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</row>
    <row r="74">
      <c r="A74" s="13"/>
      <c r="B74" s="99"/>
      <c r="C74" s="107"/>
      <c r="D74" s="13"/>
      <c r="E74" s="108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</row>
    <row r="75">
      <c r="A75" s="87">
        <v>3.0</v>
      </c>
      <c r="B75" s="88"/>
      <c r="C75" s="89" t="s">
        <v>431</v>
      </c>
      <c r="D75" s="88"/>
      <c r="E75" s="90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</row>
    <row r="76">
      <c r="A76" s="33"/>
      <c r="B76" s="33"/>
      <c r="C76" s="103"/>
      <c r="D76" s="33"/>
      <c r="E76" s="104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</row>
    <row r="77">
      <c r="A77" s="33"/>
      <c r="B77" s="95">
        <v>1.0</v>
      </c>
      <c r="C77" s="103" t="s">
        <v>414</v>
      </c>
      <c r="D77" s="33" t="s">
        <v>365</v>
      </c>
      <c r="E77" s="104">
        <v>0.060000000000000005</v>
      </c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</row>
    <row r="78">
      <c r="A78" s="95"/>
      <c r="B78" s="95">
        <v>2.0</v>
      </c>
      <c r="C78" s="96" t="s">
        <v>417</v>
      </c>
      <c r="D78" s="97" t="s">
        <v>365</v>
      </c>
      <c r="E78" s="98">
        <v>10.29</v>
      </c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</row>
    <row r="79">
      <c r="A79" s="95"/>
      <c r="B79" s="95">
        <v>3.0</v>
      </c>
      <c r="C79" s="96" t="s">
        <v>432</v>
      </c>
      <c r="D79" s="97" t="s">
        <v>365</v>
      </c>
      <c r="E79" s="98">
        <v>5.54</v>
      </c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</row>
    <row r="80">
      <c r="A80" s="95"/>
      <c r="B80" s="95">
        <v>4.0</v>
      </c>
      <c r="C80" s="96" t="s">
        <v>433</v>
      </c>
      <c r="D80" s="97" t="s">
        <v>365</v>
      </c>
      <c r="E80" s="98">
        <v>10.12</v>
      </c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</row>
    <row r="81">
      <c r="A81" s="95"/>
      <c r="B81" s="95">
        <v>5.0</v>
      </c>
      <c r="C81" s="96" t="s">
        <v>434</v>
      </c>
      <c r="D81" s="97" t="s">
        <v>365</v>
      </c>
      <c r="E81" s="98">
        <v>12.35</v>
      </c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</row>
    <row r="82">
      <c r="A82" s="95"/>
      <c r="B82" s="95">
        <v>6.0</v>
      </c>
      <c r="C82" s="96" t="s">
        <v>420</v>
      </c>
      <c r="D82" s="97" t="s">
        <v>80</v>
      </c>
      <c r="E82" s="98">
        <v>1.0</v>
      </c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</row>
    <row r="83">
      <c r="A83" s="95"/>
      <c r="B83" s="95">
        <v>7.0</v>
      </c>
      <c r="C83" s="96" t="s">
        <v>423</v>
      </c>
      <c r="D83" s="97" t="s">
        <v>80</v>
      </c>
      <c r="E83" s="98">
        <v>1.0</v>
      </c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</row>
    <row r="84">
      <c r="A84" s="95"/>
      <c r="B84" s="95">
        <v>8.0</v>
      </c>
      <c r="C84" s="96" t="s">
        <v>435</v>
      </c>
      <c r="D84" s="97" t="s">
        <v>80</v>
      </c>
      <c r="E84" s="98">
        <v>1.0</v>
      </c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</row>
    <row r="85">
      <c r="A85" s="95"/>
      <c r="B85" s="95">
        <v>9.0</v>
      </c>
      <c r="C85" s="96" t="s">
        <v>425</v>
      </c>
      <c r="D85" s="97" t="s">
        <v>80</v>
      </c>
      <c r="E85" s="98">
        <v>2.0</v>
      </c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</row>
    <row r="86">
      <c r="A86" s="95"/>
      <c r="B86" s="95">
        <v>10.0</v>
      </c>
      <c r="C86" s="96" t="s">
        <v>399</v>
      </c>
      <c r="D86" s="97" t="s">
        <v>80</v>
      </c>
      <c r="E86" s="98">
        <v>1.0</v>
      </c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</row>
    <row r="87">
      <c r="A87" s="95"/>
      <c r="B87" s="95">
        <v>11.0</v>
      </c>
      <c r="C87" s="96" t="s">
        <v>436</v>
      </c>
      <c r="D87" s="97" t="s">
        <v>80</v>
      </c>
      <c r="E87" s="98">
        <v>2.0</v>
      </c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</row>
    <row r="88">
      <c r="A88" s="95"/>
      <c r="B88" s="95">
        <v>12.0</v>
      </c>
      <c r="C88" s="96" t="s">
        <v>437</v>
      </c>
      <c r="D88" s="97" t="s">
        <v>80</v>
      </c>
      <c r="E88" s="98">
        <v>2.0</v>
      </c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</row>
    <row r="89">
      <c r="A89" s="95"/>
      <c r="B89" s="95">
        <v>13.0</v>
      </c>
      <c r="C89" s="96" t="s">
        <v>438</v>
      </c>
      <c r="D89" s="97" t="s">
        <v>80</v>
      </c>
      <c r="E89" s="98">
        <v>3.0</v>
      </c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</row>
    <row r="90">
      <c r="A90" s="95"/>
      <c r="B90" s="95">
        <v>14.0</v>
      </c>
      <c r="C90" s="96" t="s">
        <v>439</v>
      </c>
      <c r="D90" s="97" t="s">
        <v>80</v>
      </c>
      <c r="E90" s="98">
        <v>1.0</v>
      </c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</row>
    <row r="91">
      <c r="A91" s="13"/>
      <c r="B91" s="13"/>
      <c r="C91" s="109"/>
      <c r="D91" s="13"/>
      <c r="E91" s="108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</row>
    <row r="92">
      <c r="A92" s="87">
        <v>4.0</v>
      </c>
      <c r="B92" s="88"/>
      <c r="C92" s="89" t="s">
        <v>440</v>
      </c>
      <c r="D92" s="88"/>
      <c r="E92" s="90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</row>
    <row r="93">
      <c r="A93" s="33"/>
      <c r="B93" s="33"/>
      <c r="C93" s="103"/>
      <c r="D93" s="33"/>
      <c r="E93" s="104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</row>
    <row r="94">
      <c r="A94" s="95"/>
      <c r="B94" s="95">
        <v>1.0</v>
      </c>
      <c r="C94" s="96" t="s">
        <v>441</v>
      </c>
      <c r="D94" s="97" t="s">
        <v>365</v>
      </c>
      <c r="E94" s="98">
        <v>7.18</v>
      </c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</row>
    <row r="95">
      <c r="A95" s="95"/>
      <c r="B95" s="95">
        <v>2.0</v>
      </c>
      <c r="C95" s="96" t="s">
        <v>442</v>
      </c>
      <c r="D95" s="97" t="s">
        <v>365</v>
      </c>
      <c r="E95" s="98">
        <v>10.78</v>
      </c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</row>
    <row r="96">
      <c r="A96" s="95"/>
      <c r="B96" s="95">
        <v>3.0</v>
      </c>
      <c r="C96" s="96" t="s">
        <v>443</v>
      </c>
      <c r="D96" s="97" t="s">
        <v>365</v>
      </c>
      <c r="E96" s="98">
        <v>11.08</v>
      </c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</row>
    <row r="97">
      <c r="A97" s="95"/>
      <c r="B97" s="95">
        <v>4.0</v>
      </c>
      <c r="C97" s="96" t="s">
        <v>444</v>
      </c>
      <c r="D97" s="97" t="s">
        <v>365</v>
      </c>
      <c r="E97" s="98">
        <v>8.93</v>
      </c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</row>
    <row r="98">
      <c r="A98" s="95"/>
      <c r="B98" s="95">
        <v>5.0</v>
      </c>
      <c r="C98" s="96" t="s">
        <v>445</v>
      </c>
      <c r="D98" s="97" t="s">
        <v>365</v>
      </c>
      <c r="E98" s="98">
        <v>11.95</v>
      </c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</row>
    <row r="99">
      <c r="A99" s="95"/>
      <c r="B99" s="95">
        <v>6.0</v>
      </c>
      <c r="C99" s="96" t="s">
        <v>433</v>
      </c>
      <c r="D99" s="97" t="s">
        <v>365</v>
      </c>
      <c r="E99" s="98">
        <v>21.42</v>
      </c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</row>
    <row r="100">
      <c r="A100" s="13"/>
      <c r="B100" s="13"/>
      <c r="C100" s="109"/>
      <c r="D100" s="13"/>
      <c r="E100" s="108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</row>
    <row r="101">
      <c r="A101" s="87">
        <v>5.0</v>
      </c>
      <c r="B101" s="88"/>
      <c r="C101" s="89" t="s">
        <v>446</v>
      </c>
      <c r="D101" s="88"/>
      <c r="E101" s="90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</row>
    <row r="102">
      <c r="A102" s="33"/>
      <c r="B102" s="33"/>
      <c r="C102" s="103"/>
      <c r="D102" s="33"/>
      <c r="E102" s="104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</row>
    <row r="103">
      <c r="A103" s="33"/>
      <c r="B103" s="33">
        <v>1.0</v>
      </c>
      <c r="C103" s="103" t="s">
        <v>447</v>
      </c>
      <c r="D103" s="33" t="s">
        <v>365</v>
      </c>
      <c r="E103" s="104">
        <v>5.67</v>
      </c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</row>
    <row r="104">
      <c r="A104" s="33"/>
      <c r="B104" s="33">
        <v>2.0</v>
      </c>
      <c r="C104" s="103" t="s">
        <v>448</v>
      </c>
      <c r="D104" s="33" t="s">
        <v>365</v>
      </c>
      <c r="E104" s="104">
        <v>54.25</v>
      </c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</row>
    <row r="105">
      <c r="A105" s="95"/>
      <c r="B105" s="95">
        <v>3.0</v>
      </c>
      <c r="C105" s="96" t="s">
        <v>449</v>
      </c>
      <c r="D105" s="97" t="s">
        <v>365</v>
      </c>
      <c r="E105" s="98">
        <v>2.3</v>
      </c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</row>
    <row r="106">
      <c r="A106" s="95"/>
      <c r="B106" s="95">
        <v>4.0</v>
      </c>
      <c r="C106" s="96" t="s">
        <v>450</v>
      </c>
      <c r="D106" s="97" t="s">
        <v>365</v>
      </c>
      <c r="E106" s="98">
        <v>229.26</v>
      </c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</row>
    <row r="107">
      <c r="A107" s="95"/>
      <c r="B107" s="95">
        <v>5.0</v>
      </c>
      <c r="C107" s="106" t="s">
        <v>451</v>
      </c>
      <c r="D107" s="97" t="s">
        <v>80</v>
      </c>
      <c r="E107" s="98">
        <v>8.0</v>
      </c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</row>
    <row r="108">
      <c r="A108" s="95"/>
      <c r="B108" s="95">
        <v>6.0</v>
      </c>
      <c r="C108" s="106" t="s">
        <v>452</v>
      </c>
      <c r="D108" s="97" t="s">
        <v>80</v>
      </c>
      <c r="E108" s="98">
        <v>1.0</v>
      </c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</row>
    <row r="109">
      <c r="A109" s="95"/>
      <c r="B109" s="95">
        <v>7.0</v>
      </c>
      <c r="C109" s="106" t="s">
        <v>453</v>
      </c>
      <c r="D109" s="97" t="s">
        <v>80</v>
      </c>
      <c r="E109" s="98">
        <v>1.0</v>
      </c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</row>
    <row r="110">
      <c r="A110" s="95"/>
      <c r="B110" s="95">
        <v>8.0</v>
      </c>
      <c r="C110" s="96" t="s">
        <v>454</v>
      </c>
      <c r="D110" s="97" t="s">
        <v>80</v>
      </c>
      <c r="E110" s="98">
        <v>8.0</v>
      </c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</row>
    <row r="111">
      <c r="A111" s="95"/>
      <c r="B111" s="95">
        <v>9.0</v>
      </c>
      <c r="C111" s="96" t="s">
        <v>455</v>
      </c>
      <c r="D111" s="97" t="s">
        <v>80</v>
      </c>
      <c r="E111" s="98">
        <v>16.0</v>
      </c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</row>
    <row r="112">
      <c r="A112" s="95"/>
      <c r="B112" s="95">
        <v>10.0</v>
      </c>
      <c r="C112" s="96" t="s">
        <v>456</v>
      </c>
      <c r="D112" s="97" t="s">
        <v>80</v>
      </c>
      <c r="E112" s="98">
        <v>3.0</v>
      </c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</row>
    <row r="113">
      <c r="A113" s="95"/>
      <c r="B113" s="95">
        <v>11.0</v>
      </c>
      <c r="C113" s="96" t="s">
        <v>457</v>
      </c>
      <c r="D113" s="97" t="s">
        <v>80</v>
      </c>
      <c r="E113" s="98">
        <v>5.0</v>
      </c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</row>
    <row r="114">
      <c r="A114" s="95"/>
      <c r="B114" s="95">
        <v>12.0</v>
      </c>
      <c r="C114" s="96" t="s">
        <v>458</v>
      </c>
      <c r="D114" s="97" t="s">
        <v>80</v>
      </c>
      <c r="E114" s="98">
        <v>1.0</v>
      </c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</row>
    <row r="115">
      <c r="A115" s="95"/>
      <c r="B115" s="95">
        <v>13.0</v>
      </c>
      <c r="C115" s="96" t="s">
        <v>459</v>
      </c>
      <c r="D115" s="97" t="s">
        <v>80</v>
      </c>
      <c r="E115" s="98">
        <v>8.0</v>
      </c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</row>
    <row r="116">
      <c r="A116" s="95"/>
      <c r="B116" s="95">
        <v>14.0</v>
      </c>
      <c r="C116" s="96" t="s">
        <v>460</v>
      </c>
      <c r="D116" s="97" t="s">
        <v>80</v>
      </c>
      <c r="E116" s="98">
        <v>8.0</v>
      </c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</row>
    <row r="117">
      <c r="A117" s="95"/>
      <c r="B117" s="95">
        <v>15.0</v>
      </c>
      <c r="C117" s="96" t="s">
        <v>461</v>
      </c>
      <c r="D117" s="97" t="s">
        <v>80</v>
      </c>
      <c r="E117" s="98">
        <v>8.0</v>
      </c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</row>
    <row r="118">
      <c r="A118" s="95"/>
      <c r="B118" s="95">
        <v>16.0</v>
      </c>
      <c r="C118" s="96" t="s">
        <v>462</v>
      </c>
      <c r="D118" s="97" t="s">
        <v>80</v>
      </c>
      <c r="E118" s="98">
        <v>1.0</v>
      </c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</row>
    <row r="119">
      <c r="A119" s="95"/>
      <c r="B119" s="95">
        <v>17.0</v>
      </c>
      <c r="C119" s="96" t="s">
        <v>420</v>
      </c>
      <c r="D119" s="97" t="s">
        <v>80</v>
      </c>
      <c r="E119" s="98">
        <v>4.0</v>
      </c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</row>
    <row r="120">
      <c r="A120" s="95"/>
      <c r="B120" s="95">
        <v>18.0</v>
      </c>
      <c r="C120" s="96" t="s">
        <v>463</v>
      </c>
      <c r="D120" s="97" t="s">
        <v>80</v>
      </c>
      <c r="E120" s="98">
        <v>2.0</v>
      </c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</row>
    <row r="121">
      <c r="A121" s="95"/>
      <c r="B121" s="95">
        <v>19.0</v>
      </c>
      <c r="C121" s="96" t="s">
        <v>464</v>
      </c>
      <c r="D121" s="97" t="s">
        <v>80</v>
      </c>
      <c r="E121" s="98">
        <v>2.0</v>
      </c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</row>
    <row r="122">
      <c r="A122" s="99"/>
      <c r="B122" s="99"/>
      <c r="C122" s="100"/>
      <c r="D122" s="101"/>
      <c r="E122" s="102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</row>
    <row r="123">
      <c r="A123" s="87">
        <v>6.0</v>
      </c>
      <c r="B123" s="88"/>
      <c r="C123" s="89" t="s">
        <v>465</v>
      </c>
      <c r="D123" s="88"/>
      <c r="E123" s="90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</row>
    <row r="124">
      <c r="A124" s="33"/>
      <c r="B124" s="33"/>
      <c r="C124" s="103"/>
      <c r="D124" s="33"/>
      <c r="E124" s="104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</row>
    <row r="125">
      <c r="A125" s="33"/>
      <c r="B125" s="33">
        <v>1.0</v>
      </c>
      <c r="C125" s="103" t="s">
        <v>371</v>
      </c>
      <c r="D125" s="33" t="s">
        <v>365</v>
      </c>
      <c r="E125" s="104">
        <v>8.43</v>
      </c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</row>
    <row r="126">
      <c r="A126" s="33"/>
      <c r="B126" s="95">
        <v>2.0</v>
      </c>
      <c r="C126" s="103" t="s">
        <v>372</v>
      </c>
      <c r="D126" s="33" t="s">
        <v>365</v>
      </c>
      <c r="E126" s="104">
        <v>18.200000000000003</v>
      </c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</row>
    <row r="127">
      <c r="A127" s="95"/>
      <c r="B127" s="95">
        <v>3.0</v>
      </c>
      <c r="C127" s="96" t="s">
        <v>466</v>
      </c>
      <c r="D127" s="97" t="s">
        <v>365</v>
      </c>
      <c r="E127" s="98">
        <v>12.16</v>
      </c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</row>
    <row r="128">
      <c r="A128" s="33"/>
      <c r="B128" s="33">
        <v>4.0</v>
      </c>
      <c r="C128" s="103" t="s">
        <v>467</v>
      </c>
      <c r="D128" s="33" t="s">
        <v>375</v>
      </c>
      <c r="E128" s="104">
        <v>1.0</v>
      </c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</row>
    <row r="129">
      <c r="A129" s="33"/>
      <c r="B129" s="33">
        <v>5.0</v>
      </c>
      <c r="C129" s="103" t="s">
        <v>468</v>
      </c>
      <c r="D129" s="33" t="s">
        <v>375</v>
      </c>
      <c r="E129" s="104">
        <v>1.0</v>
      </c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</row>
    <row r="130">
      <c r="A130" s="95"/>
      <c r="B130" s="95">
        <v>6.0</v>
      </c>
      <c r="C130" s="96" t="s">
        <v>469</v>
      </c>
      <c r="D130" s="97" t="s">
        <v>375</v>
      </c>
      <c r="E130" s="98">
        <v>1.0</v>
      </c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</row>
    <row r="131">
      <c r="A131" s="95"/>
      <c r="B131" s="95">
        <v>7.0</v>
      </c>
      <c r="C131" s="96" t="s">
        <v>470</v>
      </c>
      <c r="D131" s="97" t="s">
        <v>375</v>
      </c>
      <c r="E131" s="98">
        <v>1.0</v>
      </c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</row>
    <row r="132">
      <c r="A132" s="95"/>
      <c r="B132" s="95">
        <v>8.0</v>
      </c>
      <c r="C132" s="96" t="s">
        <v>391</v>
      </c>
      <c r="D132" s="97" t="s">
        <v>80</v>
      </c>
      <c r="E132" s="98">
        <v>1.0</v>
      </c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</row>
    <row r="133">
      <c r="A133" s="95"/>
      <c r="B133" s="95">
        <v>9.0</v>
      </c>
      <c r="C133" s="96" t="s">
        <v>392</v>
      </c>
      <c r="D133" s="97" t="s">
        <v>80</v>
      </c>
      <c r="E133" s="98">
        <v>2.0</v>
      </c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</row>
    <row r="134">
      <c r="A134" s="95"/>
      <c r="B134" s="95">
        <v>10.0</v>
      </c>
      <c r="C134" s="96" t="s">
        <v>471</v>
      </c>
      <c r="D134" s="97" t="s">
        <v>80</v>
      </c>
      <c r="E134" s="98">
        <v>1.0</v>
      </c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</row>
    <row r="135">
      <c r="A135" s="13"/>
      <c r="B135" s="13"/>
      <c r="C135" s="107"/>
      <c r="D135" s="13"/>
      <c r="E135" s="108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</row>
    <row r="136">
      <c r="A136" s="87">
        <v>7.0</v>
      </c>
      <c r="B136" s="88"/>
      <c r="C136" s="89" t="s">
        <v>472</v>
      </c>
      <c r="D136" s="88"/>
      <c r="E136" s="90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</row>
    <row r="137">
      <c r="A137" s="33"/>
      <c r="B137" s="33"/>
      <c r="C137" s="103"/>
      <c r="D137" s="33"/>
      <c r="E137" s="104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</row>
    <row r="138">
      <c r="A138" s="33"/>
      <c r="B138" s="33">
        <v>1.0</v>
      </c>
      <c r="C138" s="103" t="s">
        <v>473</v>
      </c>
      <c r="D138" s="33" t="s">
        <v>80</v>
      </c>
      <c r="E138" s="104">
        <v>1.0</v>
      </c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</row>
    <row r="139">
      <c r="A139" s="33"/>
      <c r="B139" s="33">
        <v>2.0</v>
      </c>
      <c r="C139" s="103" t="s">
        <v>474</v>
      </c>
      <c r="D139" s="33" t="s">
        <v>80</v>
      </c>
      <c r="E139" s="104">
        <v>19.0</v>
      </c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</row>
    <row r="140">
      <c r="A140" s="33"/>
      <c r="B140" s="95">
        <v>3.0</v>
      </c>
      <c r="C140" s="103" t="s">
        <v>475</v>
      </c>
      <c r="D140" s="33" t="s">
        <v>80</v>
      </c>
      <c r="E140" s="104">
        <v>3.0</v>
      </c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</row>
    <row r="141">
      <c r="A141" s="95"/>
      <c r="B141" s="95">
        <v>4.0</v>
      </c>
      <c r="C141" s="96" t="s">
        <v>476</v>
      </c>
      <c r="D141" s="97" t="s">
        <v>80</v>
      </c>
      <c r="E141" s="98">
        <v>21.0</v>
      </c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</row>
    <row r="142">
      <c r="A142" s="95"/>
      <c r="B142" s="95">
        <v>5.0</v>
      </c>
      <c r="C142" s="96" t="s">
        <v>477</v>
      </c>
      <c r="D142" s="97" t="s">
        <v>80</v>
      </c>
      <c r="E142" s="98">
        <v>65.0</v>
      </c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</row>
    <row r="143">
      <c r="A143" s="95"/>
      <c r="B143" s="95">
        <v>6.0</v>
      </c>
      <c r="C143" s="96" t="s">
        <v>478</v>
      </c>
      <c r="D143" s="97" t="s">
        <v>80</v>
      </c>
      <c r="E143" s="98">
        <v>80.0</v>
      </c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</row>
    <row r="144">
      <c r="A144" s="95"/>
      <c r="B144" s="95">
        <v>7.0</v>
      </c>
      <c r="C144" s="96" t="s">
        <v>479</v>
      </c>
      <c r="D144" s="97" t="s">
        <v>80</v>
      </c>
      <c r="E144" s="98">
        <v>9.0</v>
      </c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</row>
    <row r="145">
      <c r="A145" s="95"/>
      <c r="B145" s="95">
        <v>8.0</v>
      </c>
      <c r="C145" s="96" t="s">
        <v>480</v>
      </c>
      <c r="D145" s="97" t="s">
        <v>80</v>
      </c>
      <c r="E145" s="98">
        <v>2.0</v>
      </c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</row>
    <row r="146">
      <c r="A146" s="95"/>
      <c r="B146" s="95">
        <v>9.0</v>
      </c>
      <c r="C146" s="96" t="s">
        <v>481</v>
      </c>
      <c r="D146" s="97" t="s">
        <v>80</v>
      </c>
      <c r="E146" s="98">
        <v>45.0</v>
      </c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</row>
    <row r="147">
      <c r="A147" s="95"/>
      <c r="B147" s="95">
        <v>10.0</v>
      </c>
      <c r="C147" s="96" t="s">
        <v>482</v>
      </c>
      <c r="D147" s="97" t="s">
        <v>80</v>
      </c>
      <c r="E147" s="98">
        <v>21.0</v>
      </c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</row>
    <row r="148">
      <c r="A148" s="95"/>
      <c r="B148" s="95">
        <v>11.0</v>
      </c>
      <c r="C148" s="96" t="s">
        <v>483</v>
      </c>
      <c r="D148" s="97" t="s">
        <v>375</v>
      </c>
      <c r="E148" s="98">
        <v>23.0</v>
      </c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</row>
    <row r="149">
      <c r="A149" s="95"/>
      <c r="B149" s="95">
        <v>12.0</v>
      </c>
      <c r="C149" s="96" t="s">
        <v>484</v>
      </c>
      <c r="D149" s="97" t="s">
        <v>375</v>
      </c>
      <c r="E149" s="98">
        <v>9.0</v>
      </c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</row>
    <row r="150">
      <c r="A150" s="95"/>
      <c r="B150" s="95">
        <v>13.0</v>
      </c>
      <c r="C150" s="96" t="s">
        <v>485</v>
      </c>
      <c r="D150" s="97" t="s">
        <v>375</v>
      </c>
      <c r="E150" s="98">
        <v>3.0</v>
      </c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</row>
    <row r="151">
      <c r="A151" s="95"/>
      <c r="B151" s="95">
        <v>14.0</v>
      </c>
      <c r="C151" s="96" t="s">
        <v>486</v>
      </c>
      <c r="D151" s="97" t="s">
        <v>375</v>
      </c>
      <c r="E151" s="98">
        <v>89.0</v>
      </c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</row>
    <row r="152">
      <c r="A152" s="95"/>
      <c r="B152" s="95">
        <v>15.0</v>
      </c>
      <c r="C152" s="96" t="s">
        <v>487</v>
      </c>
      <c r="D152" s="97" t="s">
        <v>375</v>
      </c>
      <c r="E152" s="98">
        <v>8.0</v>
      </c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</row>
    <row r="153">
      <c r="A153" s="95"/>
      <c r="B153" s="95">
        <v>16.0</v>
      </c>
      <c r="C153" s="96" t="s">
        <v>488</v>
      </c>
      <c r="D153" s="97" t="s">
        <v>375</v>
      </c>
      <c r="E153" s="98">
        <v>74.0</v>
      </c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</row>
    <row r="154">
      <c r="A154" s="95"/>
      <c r="B154" s="95">
        <v>17.0</v>
      </c>
      <c r="C154" s="96" t="s">
        <v>489</v>
      </c>
      <c r="D154" s="97" t="s">
        <v>375</v>
      </c>
      <c r="E154" s="98">
        <v>8.0</v>
      </c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</row>
    <row r="155">
      <c r="A155" s="95"/>
      <c r="B155" s="95">
        <v>18.0</v>
      </c>
      <c r="C155" s="96" t="s">
        <v>490</v>
      </c>
      <c r="D155" s="97" t="s">
        <v>375</v>
      </c>
      <c r="E155" s="98">
        <v>4.0</v>
      </c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</row>
    <row r="156">
      <c r="A156" s="95"/>
      <c r="B156" s="95">
        <v>19.0</v>
      </c>
      <c r="C156" s="96" t="s">
        <v>491</v>
      </c>
      <c r="D156" s="97" t="s">
        <v>365</v>
      </c>
      <c r="E156" s="98">
        <v>134.45</v>
      </c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</row>
    <row r="157">
      <c r="A157" s="95"/>
      <c r="B157" s="95">
        <v>20.0</v>
      </c>
      <c r="C157" s="96" t="s">
        <v>492</v>
      </c>
      <c r="D157" s="97" t="s">
        <v>365</v>
      </c>
      <c r="E157" s="98">
        <v>162.01</v>
      </c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</row>
    <row r="158">
      <c r="A158" s="95"/>
      <c r="B158" s="95">
        <v>21.0</v>
      </c>
      <c r="C158" s="96" t="s">
        <v>493</v>
      </c>
      <c r="D158" s="97" t="s">
        <v>365</v>
      </c>
      <c r="E158" s="98">
        <v>110.04</v>
      </c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</row>
    <row r="159">
      <c r="A159" s="95"/>
      <c r="B159" s="95">
        <v>22.0</v>
      </c>
      <c r="C159" s="96" t="s">
        <v>494</v>
      </c>
      <c r="D159" s="97" t="s">
        <v>365</v>
      </c>
      <c r="E159" s="98">
        <v>52.18</v>
      </c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</row>
    <row r="160">
      <c r="A160" s="95"/>
      <c r="B160" s="95">
        <v>23.0</v>
      </c>
      <c r="C160" s="96" t="s">
        <v>495</v>
      </c>
      <c r="D160" s="97" t="s">
        <v>365</v>
      </c>
      <c r="E160" s="98">
        <v>19.69</v>
      </c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</row>
    <row r="161">
      <c r="A161" s="95"/>
      <c r="B161" s="95">
        <v>24.0</v>
      </c>
      <c r="C161" s="96" t="s">
        <v>496</v>
      </c>
      <c r="D161" s="97" t="s">
        <v>365</v>
      </c>
      <c r="E161" s="98">
        <v>91.22</v>
      </c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</row>
    <row r="162">
      <c r="A162" s="95"/>
      <c r="B162" s="95">
        <v>25.0</v>
      </c>
      <c r="C162" s="96" t="s">
        <v>497</v>
      </c>
      <c r="D162" s="97" t="s">
        <v>365</v>
      </c>
      <c r="E162" s="98">
        <v>70.84</v>
      </c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</row>
    <row r="163">
      <c r="A163" s="95"/>
      <c r="B163" s="95">
        <v>26.0</v>
      </c>
      <c r="C163" s="96" t="s">
        <v>498</v>
      </c>
      <c r="D163" s="97" t="s">
        <v>365</v>
      </c>
      <c r="E163" s="98">
        <v>145.03</v>
      </c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</row>
    <row r="164">
      <c r="A164" s="95"/>
      <c r="B164" s="95">
        <v>27.0</v>
      </c>
      <c r="C164" s="96" t="s">
        <v>499</v>
      </c>
      <c r="D164" s="97" t="s">
        <v>365</v>
      </c>
      <c r="E164" s="98">
        <v>51.0</v>
      </c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</row>
    <row r="165">
      <c r="A165" s="95"/>
      <c r="B165" s="95">
        <v>28.0</v>
      </c>
      <c r="C165" s="96" t="s">
        <v>500</v>
      </c>
      <c r="D165" s="97" t="s">
        <v>365</v>
      </c>
      <c r="E165" s="98">
        <v>264.09</v>
      </c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</row>
    <row r="166">
      <c r="A166" s="95"/>
      <c r="B166" s="95">
        <v>29.0</v>
      </c>
      <c r="C166" s="96" t="s">
        <v>501</v>
      </c>
      <c r="D166" s="97" t="s">
        <v>365</v>
      </c>
      <c r="E166" s="98">
        <v>264.63</v>
      </c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</row>
    <row r="167">
      <c r="A167" s="95"/>
      <c r="B167" s="95">
        <v>30.0</v>
      </c>
      <c r="C167" s="96" t="s">
        <v>502</v>
      </c>
      <c r="D167" s="97" t="s">
        <v>365</v>
      </c>
      <c r="E167" s="98">
        <v>13.22</v>
      </c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</row>
    <row r="168">
      <c r="A168" s="95"/>
      <c r="B168" s="95">
        <v>31.0</v>
      </c>
      <c r="C168" s="96" t="s">
        <v>503</v>
      </c>
      <c r="D168" s="97" t="s">
        <v>365</v>
      </c>
      <c r="E168" s="98">
        <v>27.87</v>
      </c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</row>
    <row r="169">
      <c r="A169" s="95"/>
      <c r="B169" s="95">
        <v>32.0</v>
      </c>
      <c r="C169" s="96" t="s">
        <v>504</v>
      </c>
      <c r="D169" s="97" t="s">
        <v>365</v>
      </c>
      <c r="E169" s="98">
        <v>37.629999999999995</v>
      </c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</row>
    <row r="170">
      <c r="A170" s="95"/>
      <c r="B170" s="95">
        <v>33.0</v>
      </c>
      <c r="C170" s="96" t="s">
        <v>505</v>
      </c>
      <c r="D170" s="97" t="s">
        <v>375</v>
      </c>
      <c r="E170" s="98">
        <v>67.0</v>
      </c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</row>
    <row r="171">
      <c r="A171" s="95"/>
      <c r="B171" s="95">
        <v>34.0</v>
      </c>
      <c r="C171" s="96" t="s">
        <v>506</v>
      </c>
      <c r="D171" s="97" t="s">
        <v>375</v>
      </c>
      <c r="E171" s="98">
        <v>35.0</v>
      </c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</row>
    <row r="172">
      <c r="A172" s="95"/>
      <c r="B172" s="95">
        <v>35.0</v>
      </c>
      <c r="C172" s="96" t="s">
        <v>507</v>
      </c>
      <c r="D172" s="97" t="s">
        <v>375</v>
      </c>
      <c r="E172" s="98">
        <v>13.0</v>
      </c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</row>
    <row r="173">
      <c r="A173" s="95"/>
      <c r="B173" s="95">
        <v>36.0</v>
      </c>
      <c r="C173" s="96" t="s">
        <v>508</v>
      </c>
      <c r="D173" s="97" t="s">
        <v>365</v>
      </c>
      <c r="E173" s="98">
        <v>360.81</v>
      </c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</row>
    <row r="174">
      <c r="A174" s="95"/>
      <c r="B174" s="95">
        <v>37.0</v>
      </c>
      <c r="C174" s="96" t="s">
        <v>509</v>
      </c>
      <c r="D174" s="97" t="s">
        <v>365</v>
      </c>
      <c r="E174" s="98">
        <v>52.14</v>
      </c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</row>
    <row r="175">
      <c r="A175" s="95"/>
      <c r="B175" s="95">
        <v>38.0</v>
      </c>
      <c r="C175" s="96" t="s">
        <v>510</v>
      </c>
      <c r="D175" s="97" t="s">
        <v>365</v>
      </c>
      <c r="E175" s="98">
        <v>5.28</v>
      </c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</row>
    <row r="176">
      <c r="A176" s="95"/>
      <c r="B176" s="95">
        <v>39.0</v>
      </c>
      <c r="C176" s="96" t="s">
        <v>511</v>
      </c>
      <c r="D176" s="97" t="s">
        <v>365</v>
      </c>
      <c r="E176" s="98">
        <v>101.88</v>
      </c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</row>
    <row r="177">
      <c r="A177" s="95"/>
      <c r="B177" s="95">
        <v>40.0</v>
      </c>
      <c r="C177" s="96" t="s">
        <v>512</v>
      </c>
      <c r="D177" s="97" t="s">
        <v>365</v>
      </c>
      <c r="E177" s="98">
        <v>106.12</v>
      </c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</row>
    <row r="178">
      <c r="A178" s="13"/>
      <c r="B178" s="13"/>
      <c r="C178" s="107"/>
      <c r="D178" s="13"/>
      <c r="E178" s="108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</row>
    <row r="179">
      <c r="A179" s="87">
        <v>8.0</v>
      </c>
      <c r="B179" s="88"/>
      <c r="C179" s="89" t="s">
        <v>513</v>
      </c>
      <c r="D179" s="88"/>
      <c r="E179" s="90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</row>
    <row r="180">
      <c r="A180" s="33"/>
      <c r="B180" s="33"/>
      <c r="C180" s="103"/>
      <c r="D180" s="33"/>
      <c r="E180" s="104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</row>
    <row r="181">
      <c r="A181" s="33"/>
      <c r="B181" s="33">
        <v>1.0</v>
      </c>
      <c r="C181" s="103" t="s">
        <v>514</v>
      </c>
      <c r="D181" s="33" t="s">
        <v>375</v>
      </c>
      <c r="E181" s="104">
        <v>56.0</v>
      </c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</row>
    <row r="182">
      <c r="A182" s="95"/>
      <c r="B182" s="95">
        <v>2.0</v>
      </c>
      <c r="C182" s="96" t="s">
        <v>498</v>
      </c>
      <c r="D182" s="97" t="s">
        <v>365</v>
      </c>
      <c r="E182" s="98">
        <v>188.64999999999998</v>
      </c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</row>
    <row r="183">
      <c r="A183" s="95"/>
      <c r="B183" s="95">
        <v>3.0</v>
      </c>
      <c r="C183" s="96" t="s">
        <v>504</v>
      </c>
      <c r="D183" s="97" t="s">
        <v>365</v>
      </c>
      <c r="E183" s="98">
        <v>229.63</v>
      </c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</row>
    <row r="184">
      <c r="A184" s="99"/>
      <c r="B184" s="99"/>
      <c r="C184" s="100"/>
      <c r="D184" s="101"/>
      <c r="E184" s="102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</row>
    <row r="185">
      <c r="A185" s="87">
        <v>9.0</v>
      </c>
      <c r="B185" s="88"/>
      <c r="C185" s="89" t="s">
        <v>515</v>
      </c>
      <c r="D185" s="88"/>
      <c r="E185" s="90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</row>
    <row r="186">
      <c r="A186" s="33"/>
      <c r="B186" s="33"/>
      <c r="C186" s="103"/>
      <c r="D186" s="33"/>
      <c r="E186" s="104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</row>
    <row r="187">
      <c r="A187" s="95"/>
      <c r="B187" s="95">
        <v>1.0</v>
      </c>
      <c r="C187" s="96" t="s">
        <v>369</v>
      </c>
      <c r="D187" s="97" t="s">
        <v>365</v>
      </c>
      <c r="E187" s="98">
        <v>13.6</v>
      </c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</row>
    <row r="188">
      <c r="A188" s="95"/>
      <c r="B188" s="95">
        <v>2.0</v>
      </c>
      <c r="C188" s="96" t="s">
        <v>397</v>
      </c>
      <c r="D188" s="97" t="s">
        <v>80</v>
      </c>
      <c r="E188" s="98">
        <v>2.0</v>
      </c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</row>
    <row r="189">
      <c r="A189" s="95"/>
      <c r="B189" s="95">
        <v>3.0</v>
      </c>
      <c r="C189" s="96" t="s">
        <v>426</v>
      </c>
      <c r="D189" s="97" t="s">
        <v>80</v>
      </c>
      <c r="E189" s="98">
        <v>2.0</v>
      </c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</row>
    <row r="190">
      <c r="A190" s="95"/>
      <c r="B190" s="95">
        <v>4.0</v>
      </c>
      <c r="C190" s="96" t="s">
        <v>516</v>
      </c>
      <c r="D190" s="97" t="s">
        <v>80</v>
      </c>
      <c r="E190" s="98">
        <v>2.0</v>
      </c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</row>
    <row r="191">
      <c r="A191" s="99"/>
      <c r="B191" s="99"/>
      <c r="C191" s="100"/>
      <c r="D191" s="101"/>
      <c r="E191" s="102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</row>
    <row r="192">
      <c r="A192" s="110" t="s">
        <v>517</v>
      </c>
      <c r="B192" s="111"/>
      <c r="C192" s="4"/>
      <c r="D192" s="112"/>
      <c r="E192" s="113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</row>
    <row r="193">
      <c r="A193" s="110" t="s">
        <v>518</v>
      </c>
      <c r="B193" s="111"/>
      <c r="C193" s="4"/>
      <c r="D193" s="112"/>
      <c r="E193" s="113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</row>
    <row r="194">
      <c r="A194" s="114" t="s">
        <v>519</v>
      </c>
      <c r="B194" s="111"/>
      <c r="C194" s="4"/>
      <c r="D194" s="112"/>
      <c r="E194" s="113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</row>
    <row r="195">
      <c r="A195" s="110" t="s">
        <v>520</v>
      </c>
      <c r="B195" s="111"/>
      <c r="C195" s="4"/>
      <c r="D195" s="112"/>
      <c r="E195" s="113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</row>
    <row r="196">
      <c r="A196" s="114"/>
      <c r="B196" s="111"/>
      <c r="C196" s="4"/>
      <c r="D196" s="112"/>
      <c r="E196" s="113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</row>
    <row r="197">
      <c r="A197" s="114"/>
      <c r="B197" s="111"/>
      <c r="C197" s="4"/>
      <c r="D197" s="112"/>
      <c r="E197" s="113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</row>
    <row r="198">
      <c r="A198" s="114" t="s">
        <v>521</v>
      </c>
      <c r="B198" s="111"/>
      <c r="C198" s="4"/>
      <c r="D198" s="112"/>
      <c r="E198" s="113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</row>
    <row r="199">
      <c r="A199" s="114" t="s">
        <v>522</v>
      </c>
      <c r="B199" s="111"/>
      <c r="C199" s="4"/>
      <c r="D199" s="112"/>
      <c r="E199" s="113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</row>
    <row r="200">
      <c r="A200" s="54"/>
      <c r="B200" s="54"/>
      <c r="C200" s="4"/>
      <c r="D200" s="4"/>
      <c r="E200" s="115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</row>
    <row r="20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</row>
    <row r="202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</row>
    <row r="203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</row>
    <row r="204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</row>
    <row r="20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</row>
    <row r="206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</row>
    <row r="207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</row>
    <row r="208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</row>
    <row r="209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</row>
    <row r="210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</row>
    <row r="21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</row>
    <row r="212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</row>
    <row r="213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</row>
    <row r="214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</row>
    <row r="21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</row>
    <row r="216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</row>
    <row r="217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</row>
    <row r="218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</row>
    <row r="219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</row>
    <row r="220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</row>
    <row r="221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</row>
    <row r="222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</row>
    <row r="223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</row>
    <row r="224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</row>
    <row r="22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</row>
    <row r="226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</row>
    <row r="227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</row>
    <row r="228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</row>
    <row r="229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</row>
    <row r="230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</row>
    <row r="23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</row>
    <row r="232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</row>
    <row r="233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</row>
    <row r="234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</row>
    <row r="2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</row>
    <row r="236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</row>
    <row r="237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</row>
    <row r="238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</row>
    <row r="239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</row>
    <row r="240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</row>
    <row r="24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</row>
    <row r="242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</row>
    <row r="243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</row>
    <row r="244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</row>
    <row r="24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</row>
    <row r="246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</row>
    <row r="247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</row>
    <row r="248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</row>
    <row r="249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</row>
    <row r="250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</row>
    <row r="25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</row>
    <row r="252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</row>
    <row r="253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</row>
    <row r="254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</row>
    <row r="25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</row>
    <row r="256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</row>
    <row r="257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</row>
    <row r="258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</row>
    <row r="259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</row>
    <row r="260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</row>
    <row r="26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</row>
    <row r="262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</row>
    <row r="263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</row>
    <row r="264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</row>
    <row r="26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</row>
    <row r="266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</row>
    <row r="267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</row>
    <row r="268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</row>
    <row r="269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</row>
    <row r="270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</row>
    <row r="27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</row>
    <row r="272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</row>
    <row r="273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</row>
    <row r="274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</row>
    <row r="27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</row>
    <row r="276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</row>
    <row r="277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</row>
    <row r="278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</row>
    <row r="279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</row>
    <row r="280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</row>
    <row r="28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</row>
    <row r="282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</row>
    <row r="283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</row>
    <row r="284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</row>
    <row r="28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</row>
    <row r="286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</row>
    <row r="287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</row>
    <row r="288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</row>
    <row r="289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</row>
    <row r="290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</row>
    <row r="29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</row>
    <row r="292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</row>
    <row r="293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</row>
    <row r="294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</row>
    <row r="29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</row>
    <row r="296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</row>
    <row r="297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</row>
    <row r="298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</row>
    <row r="299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</row>
    <row r="300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</row>
    <row r="30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</row>
    <row r="302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</row>
    <row r="303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</row>
    <row r="304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</row>
    <row r="30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</row>
    <row r="306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</row>
    <row r="307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</row>
    <row r="308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</row>
    <row r="309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</row>
    <row r="310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</row>
    <row r="31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</row>
    <row r="312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</row>
    <row r="313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</row>
    <row r="314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</row>
    <row r="31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</row>
    <row r="316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</row>
    <row r="317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</row>
    <row r="318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</row>
    <row r="319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</row>
    <row r="320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</row>
    <row r="32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</row>
    <row r="322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</row>
    <row r="323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</row>
    <row r="324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</row>
    <row r="32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</row>
    <row r="326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</row>
    <row r="327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</row>
    <row r="328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</row>
    <row r="329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</row>
    <row r="330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</row>
    <row r="33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</row>
    <row r="332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</row>
    <row r="333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</row>
    <row r="334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</row>
    <row r="3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</row>
    <row r="336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</row>
    <row r="337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</row>
    <row r="338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</row>
    <row r="339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</row>
    <row r="340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</row>
    <row r="34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</row>
    <row r="342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</row>
    <row r="343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</row>
    <row r="344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</row>
    <row r="34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</row>
    <row r="346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</row>
    <row r="347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</row>
    <row r="348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</row>
    <row r="349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</row>
    <row r="350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</row>
    <row r="35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</row>
    <row r="352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</row>
    <row r="353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</row>
    <row r="354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</row>
    <row r="35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</row>
    <row r="356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</row>
    <row r="357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</row>
    <row r="358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</row>
    <row r="359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</row>
    <row r="360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</row>
    <row r="36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</row>
    <row r="362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</row>
    <row r="363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</row>
    <row r="364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</row>
    <row r="36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</row>
    <row r="366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</row>
    <row r="367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</row>
    <row r="368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</row>
    <row r="369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</row>
    <row r="370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</row>
    <row r="37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</row>
    <row r="372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</row>
    <row r="373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</row>
    <row r="374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</row>
    <row r="37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</row>
    <row r="376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</row>
    <row r="377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</row>
    <row r="378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</row>
    <row r="379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</row>
    <row r="380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</row>
    <row r="38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</row>
    <row r="382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</row>
    <row r="383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</row>
    <row r="384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</row>
    <row r="38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</row>
    <row r="386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</row>
    <row r="387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</row>
    <row r="388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</row>
    <row r="389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</row>
    <row r="390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</row>
    <row r="39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</row>
    <row r="392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</row>
    <row r="393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</row>
    <row r="394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</row>
    <row r="39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</row>
    <row r="396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</row>
    <row r="397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</row>
    <row r="398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</row>
    <row r="399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</row>
    <row r="400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</row>
    <row r="40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</row>
    <row r="402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</row>
    <row r="403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</row>
    <row r="404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</row>
    <row r="40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</row>
    <row r="406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</row>
    <row r="407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</row>
    <row r="408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</row>
    <row r="409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</row>
    <row r="410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</row>
    <row r="41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</row>
    <row r="412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</row>
    <row r="413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</row>
    <row r="414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</row>
    <row r="41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</row>
    <row r="416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</row>
    <row r="417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</row>
    <row r="418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</row>
    <row r="419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</row>
    <row r="420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</row>
    <row r="42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</row>
    <row r="422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</row>
    <row r="423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</row>
    <row r="424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</row>
    <row r="42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</row>
    <row r="426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</row>
    <row r="427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</row>
    <row r="428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</row>
    <row r="429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</row>
    <row r="430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</row>
    <row r="43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</row>
    <row r="432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</row>
    <row r="433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</row>
    <row r="434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</row>
    <row r="4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</row>
    <row r="436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</row>
    <row r="437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</row>
    <row r="438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</row>
    <row r="439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</row>
    <row r="440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</row>
    <row r="44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</row>
    <row r="442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</row>
    <row r="443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</row>
    <row r="444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</row>
    <row r="44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</row>
    <row r="446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</row>
    <row r="447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</row>
    <row r="448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</row>
    <row r="449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</row>
    <row r="450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</row>
    <row r="45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</row>
    <row r="452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</row>
    <row r="453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</row>
    <row r="454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</row>
    <row r="45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</row>
    <row r="456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</row>
    <row r="457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</row>
    <row r="458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</row>
    <row r="459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</row>
    <row r="460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</row>
    <row r="46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</row>
    <row r="462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</row>
    <row r="463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</row>
    <row r="464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</row>
    <row r="46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</row>
    <row r="466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</row>
    <row r="467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</row>
    <row r="468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</row>
    <row r="469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</row>
    <row r="470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</row>
    <row r="47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</row>
    <row r="472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</row>
    <row r="473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</row>
    <row r="474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</row>
    <row r="47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</row>
    <row r="476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</row>
    <row r="477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</row>
    <row r="478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</row>
    <row r="479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</row>
    <row r="480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</row>
    <row r="48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</row>
    <row r="482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</row>
    <row r="483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</row>
    <row r="484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</row>
    <row r="48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</row>
    <row r="486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</row>
    <row r="487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</row>
    <row r="488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</row>
    <row r="489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</row>
    <row r="490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</row>
    <row r="49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</row>
    <row r="492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</row>
    <row r="493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</row>
    <row r="494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</row>
    <row r="49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</row>
    <row r="496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</row>
    <row r="497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</row>
    <row r="498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</row>
    <row r="499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</row>
    <row r="500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</row>
    <row r="50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</row>
    <row r="502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</row>
    <row r="503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</row>
    <row r="504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</row>
    <row r="50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</row>
    <row r="506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</row>
    <row r="507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</row>
    <row r="508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</row>
    <row r="509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</row>
    <row r="510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</row>
    <row r="51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</row>
    <row r="512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</row>
    <row r="513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</row>
    <row r="514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</row>
    <row r="51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</row>
    <row r="516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</row>
    <row r="517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</row>
    <row r="518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</row>
    <row r="519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</row>
    <row r="520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</row>
    <row r="52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</row>
    <row r="522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</row>
    <row r="523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</row>
    <row r="524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</row>
    <row r="52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</row>
    <row r="526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</row>
    <row r="527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</row>
    <row r="528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</row>
    <row r="529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</row>
    <row r="530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</row>
    <row r="53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</row>
    <row r="532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</row>
    <row r="533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</row>
    <row r="534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</row>
    <row r="5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</row>
    <row r="536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</row>
    <row r="537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</row>
    <row r="538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</row>
    <row r="539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</row>
    <row r="540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</row>
    <row r="54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</row>
    <row r="542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</row>
    <row r="543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</row>
    <row r="544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</row>
    <row r="54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</row>
    <row r="546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</row>
    <row r="547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</row>
    <row r="548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</row>
    <row r="549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</row>
    <row r="550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</row>
    <row r="55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</row>
    <row r="552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</row>
    <row r="553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</row>
    <row r="554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</row>
    <row r="55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</row>
    <row r="556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</row>
    <row r="557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</row>
    <row r="558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</row>
    <row r="559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</row>
    <row r="560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</row>
    <row r="56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</row>
    <row r="562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</row>
    <row r="563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</row>
    <row r="564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</row>
    <row r="56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</row>
    <row r="566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</row>
    <row r="567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</row>
    <row r="568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</row>
    <row r="569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</row>
    <row r="570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</row>
    <row r="57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</row>
    <row r="572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</row>
    <row r="573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</row>
    <row r="574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</row>
    <row r="57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</row>
    <row r="576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</row>
    <row r="577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</row>
    <row r="578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</row>
    <row r="579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</row>
    <row r="580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</row>
    <row r="58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</row>
    <row r="582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</row>
    <row r="583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</row>
    <row r="584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</row>
    <row r="58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</row>
    <row r="586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</row>
    <row r="587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</row>
    <row r="588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</row>
    <row r="589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</row>
    <row r="590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</row>
    <row r="59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</row>
    <row r="592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</row>
    <row r="593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</row>
    <row r="594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</row>
    <row r="59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</row>
    <row r="596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</row>
    <row r="597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</row>
    <row r="598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</row>
    <row r="599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</row>
    <row r="600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</row>
    <row r="60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</row>
    <row r="602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</row>
    <row r="603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</row>
    <row r="604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</row>
    <row r="60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</row>
    <row r="606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</row>
    <row r="607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</row>
    <row r="608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</row>
    <row r="609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</row>
    <row r="610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</row>
    <row r="61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</row>
    <row r="612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</row>
    <row r="613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</row>
    <row r="614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</row>
    <row r="61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</row>
    <row r="616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</row>
    <row r="617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</row>
    <row r="618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</row>
    <row r="619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</row>
    <row r="620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</row>
    <row r="62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</row>
    <row r="622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</row>
    <row r="623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</row>
    <row r="624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</row>
    <row r="62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</row>
    <row r="626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</row>
    <row r="627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</row>
    <row r="628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</row>
    <row r="629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</row>
    <row r="630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</row>
    <row r="63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</row>
    <row r="632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</row>
    <row r="633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</row>
    <row r="634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</row>
    <row r="6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</row>
    <row r="636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</row>
    <row r="637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</row>
    <row r="638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</row>
    <row r="639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</row>
    <row r="640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</row>
    <row r="64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</row>
    <row r="642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</row>
    <row r="643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</row>
    <row r="644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</row>
    <row r="64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</row>
    <row r="646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</row>
    <row r="647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</row>
    <row r="648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</row>
    <row r="649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</row>
    <row r="650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</row>
    <row r="65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</row>
    <row r="652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</row>
    <row r="653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</row>
    <row r="654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</row>
    <row r="65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</row>
    <row r="656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</row>
    <row r="657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</row>
    <row r="658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</row>
    <row r="659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</row>
    <row r="660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</row>
    <row r="66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</row>
    <row r="662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</row>
    <row r="663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</row>
    <row r="664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</row>
    <row r="66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</row>
    <row r="666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</row>
    <row r="667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</row>
    <row r="668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</row>
    <row r="669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</row>
    <row r="670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</row>
    <row r="67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</row>
    <row r="672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</row>
    <row r="673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</row>
    <row r="674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</row>
    <row r="67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</row>
    <row r="676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</row>
    <row r="677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</row>
    <row r="678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</row>
    <row r="679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</row>
    <row r="680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</row>
    <row r="68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</row>
    <row r="682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</row>
    <row r="683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</row>
    <row r="684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</row>
    <row r="68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</row>
    <row r="686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</row>
    <row r="687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</row>
    <row r="688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</row>
    <row r="689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</row>
    <row r="690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</row>
    <row r="69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</row>
    <row r="692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</row>
    <row r="693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</row>
    <row r="694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</row>
    <row r="69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</row>
    <row r="696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</row>
    <row r="697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</row>
    <row r="698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</row>
    <row r="699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</row>
    <row r="700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</row>
    <row r="70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</row>
    <row r="702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</row>
    <row r="703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</row>
    <row r="704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</row>
    <row r="70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</row>
    <row r="706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</row>
    <row r="707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</row>
    <row r="708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</row>
    <row r="709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</row>
    <row r="710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</row>
    <row r="71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</row>
    <row r="712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</row>
    <row r="713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</row>
    <row r="714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</row>
    <row r="71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</row>
    <row r="716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</row>
    <row r="717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</row>
    <row r="718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</row>
    <row r="719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</row>
    <row r="720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</row>
    <row r="72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</row>
    <row r="722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</row>
    <row r="723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</row>
    <row r="724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</row>
    <row r="72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</row>
    <row r="726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</row>
    <row r="727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</row>
    <row r="728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</row>
    <row r="729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</row>
    <row r="730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</row>
    <row r="73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</row>
    <row r="732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</row>
    <row r="733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</row>
    <row r="734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</row>
    <row r="7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</row>
    <row r="736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</row>
    <row r="737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</row>
    <row r="738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</row>
    <row r="739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</row>
    <row r="740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</row>
    <row r="74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</row>
    <row r="742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</row>
    <row r="743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</row>
    <row r="744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</row>
    <row r="74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</row>
    <row r="746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</row>
    <row r="747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</row>
    <row r="748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</row>
    <row r="749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</row>
    <row r="750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</row>
    <row r="75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</row>
    <row r="752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</row>
    <row r="753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</row>
    <row r="754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</row>
    <row r="75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</row>
    <row r="756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</row>
    <row r="757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</row>
    <row r="758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</row>
    <row r="759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</row>
    <row r="760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</row>
    <row r="76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</row>
    <row r="762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</row>
    <row r="763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</row>
    <row r="764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</row>
    <row r="76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</row>
    <row r="766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</row>
    <row r="767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</row>
    <row r="768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</row>
    <row r="769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</row>
    <row r="770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</row>
    <row r="77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</row>
    <row r="772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</row>
    <row r="773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</row>
    <row r="774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</row>
    <row r="77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</row>
    <row r="776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</row>
    <row r="777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</row>
    <row r="778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</row>
    <row r="779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</row>
    <row r="780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</row>
    <row r="78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</row>
    <row r="782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</row>
    <row r="783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</row>
    <row r="784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</row>
    <row r="78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</row>
    <row r="786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</row>
    <row r="787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</row>
    <row r="788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</row>
    <row r="789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</row>
    <row r="790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</row>
    <row r="79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</row>
    <row r="792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</row>
    <row r="793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</row>
    <row r="794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</row>
    <row r="79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</row>
    <row r="796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</row>
    <row r="797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</row>
    <row r="798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</row>
    <row r="799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</row>
    <row r="800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</row>
    <row r="80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</row>
    <row r="802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</row>
    <row r="803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</row>
    <row r="804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</row>
    <row r="80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</row>
    <row r="806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</row>
    <row r="807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</row>
    <row r="808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</row>
    <row r="809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</row>
    <row r="810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</row>
    <row r="81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</row>
    <row r="812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</row>
    <row r="813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</row>
    <row r="814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</row>
    <row r="81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</row>
    <row r="816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</row>
    <row r="817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</row>
    <row r="818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</row>
    <row r="819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</row>
    <row r="820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</row>
    <row r="82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</row>
    <row r="822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</row>
    <row r="823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</row>
    <row r="824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</row>
    <row r="82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</row>
    <row r="826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</row>
    <row r="827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</row>
    <row r="828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</row>
    <row r="829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</row>
    <row r="830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</row>
    <row r="83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</row>
    <row r="832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</row>
    <row r="833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</row>
    <row r="834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</row>
    <row r="8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</row>
    <row r="836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</row>
    <row r="837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</row>
    <row r="838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</row>
    <row r="839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</row>
    <row r="840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</row>
    <row r="84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</row>
    <row r="842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</row>
    <row r="843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</row>
    <row r="844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</row>
    <row r="84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</row>
    <row r="846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</row>
    <row r="847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</row>
    <row r="848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</row>
    <row r="849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</row>
    <row r="850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</row>
    <row r="85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</row>
    <row r="852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</row>
    <row r="853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</row>
    <row r="854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</row>
    <row r="85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</row>
    <row r="856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</row>
    <row r="857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</row>
    <row r="858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</row>
    <row r="859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</row>
    <row r="860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</row>
    <row r="86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</row>
    <row r="862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</row>
    <row r="863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</row>
    <row r="864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</row>
    <row r="86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</row>
    <row r="866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</row>
    <row r="867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</row>
    <row r="868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</row>
    <row r="869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</row>
    <row r="870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</row>
    <row r="87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</row>
    <row r="872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</row>
    <row r="873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</row>
    <row r="874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</row>
    <row r="87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</row>
    <row r="876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</row>
    <row r="877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</row>
    <row r="878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</row>
    <row r="879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</row>
    <row r="880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</row>
    <row r="88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</row>
    <row r="882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</row>
    <row r="883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</row>
    <row r="884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</row>
    <row r="88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</row>
    <row r="886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</row>
    <row r="887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</row>
    <row r="888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</row>
    <row r="889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</row>
    <row r="890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</row>
    <row r="89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</row>
    <row r="892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</row>
    <row r="893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</row>
    <row r="894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</row>
    <row r="89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</row>
    <row r="896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</row>
    <row r="897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</row>
    <row r="898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</row>
    <row r="899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</row>
    <row r="900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</row>
    <row r="90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</row>
    <row r="902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</row>
    <row r="903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</row>
    <row r="904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</row>
    <row r="90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</row>
    <row r="906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</row>
    <row r="907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</row>
    <row r="908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</row>
    <row r="909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</row>
    <row r="910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</row>
    <row r="91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</row>
    <row r="912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</row>
    <row r="913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</row>
    <row r="914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</row>
    <row r="91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</row>
    <row r="916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</row>
    <row r="917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</row>
    <row r="918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</row>
    <row r="919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</row>
    <row r="920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</row>
    <row r="92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</row>
    <row r="922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</row>
    <row r="923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</row>
    <row r="924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</row>
    <row r="92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</row>
    <row r="926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</row>
    <row r="927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</row>
    <row r="928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</row>
    <row r="929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</row>
    <row r="930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</row>
    <row r="93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</row>
    <row r="932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</row>
    <row r="933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</row>
    <row r="934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</row>
    <row r="9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</row>
    <row r="936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</row>
    <row r="937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</row>
    <row r="938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</row>
    <row r="939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</row>
    <row r="940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</row>
    <row r="94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</row>
    <row r="942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</row>
    <row r="943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</row>
    <row r="944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</row>
    <row r="94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</row>
    <row r="946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</row>
    <row r="947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</row>
    <row r="948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</row>
    <row r="949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</row>
    <row r="950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</row>
    <row r="95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</row>
    <row r="952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</row>
    <row r="953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</row>
    <row r="954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</row>
    <row r="95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</row>
    <row r="956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</row>
    <row r="957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</row>
    <row r="958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</row>
    <row r="959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</row>
    <row r="960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</row>
    <row r="96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</row>
    <row r="962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</row>
    <row r="963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</row>
    <row r="964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</row>
    <row r="96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</row>
    <row r="966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</row>
    <row r="967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</row>
    <row r="968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</row>
    <row r="969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</row>
    <row r="970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</row>
    <row r="97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</row>
    <row r="972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</row>
    <row r="973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</row>
    <row r="974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</row>
    <row r="97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</row>
    <row r="976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</row>
    <row r="977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</row>
    <row r="978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</row>
    <row r="979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</row>
    <row r="980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</row>
    <row r="98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</row>
    <row r="982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</row>
    <row r="983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</row>
    <row r="984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</row>
    <row r="98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</row>
    <row r="986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</row>
    <row r="987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5" width="10.71"/>
    <col customWidth="1" min="6" max="6" width="29.71"/>
    <col customWidth="1" min="7" max="26" width="10.71"/>
  </cols>
  <sheetData>
    <row r="1">
      <c r="A1" s="1" t="s">
        <v>523</v>
      </c>
      <c r="B1" s="116"/>
      <c r="C1" s="116"/>
      <c r="D1" s="116"/>
      <c r="E1" s="116"/>
      <c r="F1" s="116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>
      <c r="A2" s="118"/>
      <c r="B2" s="118"/>
      <c r="C2" s="118"/>
      <c r="D2" s="118"/>
      <c r="E2" s="118"/>
      <c r="F2" s="118"/>
    </row>
    <row r="3">
      <c r="A3" s="119"/>
      <c r="B3" s="120" t="s">
        <v>524</v>
      </c>
      <c r="C3" s="121"/>
      <c r="D3" s="121"/>
      <c r="E3" s="122"/>
      <c r="F3" s="123" t="s">
        <v>525</v>
      </c>
    </row>
    <row r="4">
      <c r="A4" s="124">
        <v>1.0</v>
      </c>
      <c r="B4" s="125" t="s">
        <v>526</v>
      </c>
      <c r="C4" s="121"/>
      <c r="D4" s="121"/>
      <c r="E4" s="122"/>
      <c r="F4" s="126"/>
    </row>
    <row r="5">
      <c r="A5" s="124">
        <v>2.0</v>
      </c>
      <c r="B5" s="125" t="s">
        <v>527</v>
      </c>
      <c r="C5" s="121"/>
      <c r="D5" s="121"/>
      <c r="E5" s="122"/>
      <c r="F5" s="126"/>
    </row>
    <row r="6">
      <c r="A6" s="124">
        <v>3.0</v>
      </c>
      <c r="B6" s="125" t="s">
        <v>528</v>
      </c>
      <c r="C6" s="121"/>
      <c r="D6" s="121"/>
      <c r="E6" s="122"/>
      <c r="F6" s="126"/>
    </row>
    <row r="7">
      <c r="A7" s="127" t="s">
        <v>529</v>
      </c>
      <c r="B7" s="128"/>
      <c r="C7" s="128"/>
      <c r="D7" s="128"/>
      <c r="E7" s="129"/>
      <c r="F7" s="130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4">
    <mergeCell ref="B3:E3"/>
    <mergeCell ref="B4:E4"/>
    <mergeCell ref="B5:E5"/>
    <mergeCell ref="B6:E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2025-05-16T01:35:27Z</dcterms:created>
  <dc:creator>Ricardo Woolcott</dc:creator>
</cp:coreProperties>
</file>